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N250DEX" sheetId="2" r:id="rId1"/>
  </sheets>
  <calcPr calcId="0"/>
</workbook>
</file>

<file path=xl/calcChain.xml><?xml version="1.0" encoding="utf-8"?>
<calcChain xmlns="http://schemas.openxmlformats.org/spreadsheetml/2006/main">
  <c r="H5" i="2" l="1"/>
  <c r="G5" i="2"/>
</calcChain>
</file>

<file path=xl/sharedStrings.xml><?xml version="1.0" encoding="utf-8"?>
<sst xmlns="http://schemas.openxmlformats.org/spreadsheetml/2006/main" count="1713" uniqueCount="590">
  <si>
    <t>ICICI Prudential Mutual Fund</t>
  </si>
  <si>
    <t>ICICI Prudential Nifty LargeMidcap 250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</si>
  <si>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</si>
  <si>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</si>
  <si>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</si>
  <si>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</si>
  <si>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</si>
  <si>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</si>
  <si>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</si>
  <si>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</si>
  <si>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</si>
  <si>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</si>
  <si>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</si>
  <si>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</si>
  <si>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</si>
  <si>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</si>
  <si>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</si>
  <si>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</si>
  <si>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</si>
  <si>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</si>
  <si>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</si>
  <si>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</si>
  <si>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</si>
  <si>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</si>
  <si>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</si>
  <si>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</si>
  <si>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</si>
  <si>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</si>
  <si>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</si>
  <si>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</si>
  <si>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</si>
  <si>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</si>
  <si>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</si>
  <si>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</si>
  <si>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BSE Ltd.</t>
  </si>
  <si>
    <t>INE118H01025</t>
  </si>
  <si>
    <t>Capital Markets</t>
  </si>
  <si>
    <t>Axis Bank Ltd.</t>
  </si>
  <si>
    <t>INE238A01034</t>
  </si>
  <si>
    <t>Kotak Mahindra Bank Ltd.</t>
  </si>
  <si>
    <t>INE237A01036</t>
  </si>
  <si>
    <t>Mahindra &amp; Mahindra Ltd.</t>
  </si>
  <si>
    <t>INE101A01026</t>
  </si>
  <si>
    <t>Automobiles</t>
  </si>
  <si>
    <t>ITC Ltd.</t>
  </si>
  <si>
    <t>INE154A01025</t>
  </si>
  <si>
    <t>Diversified Fmcg</t>
  </si>
  <si>
    <t>Hero Motocorp Ltd.</t>
  </si>
  <si>
    <t>INE158A01026</t>
  </si>
  <si>
    <t>The Federal Bank Ltd.</t>
  </si>
  <si>
    <t>INE171A01029</t>
  </si>
  <si>
    <t>Tata Consultancy Services Ltd.</t>
  </si>
  <si>
    <t>INE467B01029</t>
  </si>
  <si>
    <t>Bajaj Finance Ltd.</t>
  </si>
  <si>
    <t>INE296A01032</t>
  </si>
  <si>
    <t>Finance</t>
  </si>
  <si>
    <t>Cummins India Ltd.</t>
  </si>
  <si>
    <t>INE298A01020</t>
  </si>
  <si>
    <t>Industrial Products</t>
  </si>
  <si>
    <t>IndusInd Bank Ltd.</t>
  </si>
  <si>
    <t>INE095A01012</t>
  </si>
  <si>
    <t>Ashok Leyland Ltd.</t>
  </si>
  <si>
    <t>INE208A01029</t>
  </si>
  <si>
    <t>Agricultural, Commercial &amp; Construction Vehicles</t>
  </si>
  <si>
    <t>Indus Towers Ltd.</t>
  </si>
  <si>
    <t>INE121J01017</t>
  </si>
  <si>
    <t>Hindustan Unilever Ltd.</t>
  </si>
  <si>
    <t>INE030A01027</t>
  </si>
  <si>
    <t>Lupin Ltd.</t>
  </si>
  <si>
    <t>INE326A01037</t>
  </si>
  <si>
    <t>Pharmaceuticals &amp; Biotechnology</t>
  </si>
  <si>
    <t>HDFC Asset Management Company Ltd.</t>
  </si>
  <si>
    <t>INE127D01025</t>
  </si>
  <si>
    <t>AU Small Finance Bank Ltd.</t>
  </si>
  <si>
    <t>INE949L01017</t>
  </si>
  <si>
    <t>Maruti Suzuki India Ltd.</t>
  </si>
  <si>
    <t>INE585B01010</t>
  </si>
  <si>
    <t>Suzlon Energy Ltd.</t>
  </si>
  <si>
    <t>INE040H01021</t>
  </si>
  <si>
    <t>Electrical Equipment</t>
  </si>
  <si>
    <t>Persistent Systems Ltd.</t>
  </si>
  <si>
    <t>INE262H01021</t>
  </si>
  <si>
    <t>Bharat Forge Ltd.</t>
  </si>
  <si>
    <t>INE465A01025</t>
  </si>
  <si>
    <t>Auto Components</t>
  </si>
  <si>
    <t>PB Fintech Ltd.</t>
  </si>
  <si>
    <t>INE417T01026</t>
  </si>
  <si>
    <t>Financial Technology (Fintech)</t>
  </si>
  <si>
    <t>Sun Pharmaceutical Industries Ltd.</t>
  </si>
  <si>
    <t>INE044A01036</t>
  </si>
  <si>
    <t>Fortis Healthcare Ltd.</t>
  </si>
  <si>
    <t>INE061F01013</t>
  </si>
  <si>
    <t>Healthcare Services</t>
  </si>
  <si>
    <t>NTPC Ltd.</t>
  </si>
  <si>
    <t>INE733E01010</t>
  </si>
  <si>
    <t>Power</t>
  </si>
  <si>
    <t>IDFC First Bank Ltd.</t>
  </si>
  <si>
    <t>INE092T01019</t>
  </si>
  <si>
    <t>Titan Company Ltd.</t>
  </si>
  <si>
    <t>INE280A01028</t>
  </si>
  <si>
    <t>Consumer Durables</t>
  </si>
  <si>
    <t>Eternal Ltd.</t>
  </si>
  <si>
    <t>INE758T01015</t>
  </si>
  <si>
    <t>Retailing</t>
  </si>
  <si>
    <t>Max Financial Services Ltd.</t>
  </si>
  <si>
    <t>INE180A01020</t>
  </si>
  <si>
    <t>Insurance</t>
  </si>
  <si>
    <t>Ge Vernova T&amp;D India Ltd.</t>
  </si>
  <si>
    <t>INE200A01026</t>
  </si>
  <si>
    <t>Tata Steel Ltd.</t>
  </si>
  <si>
    <t>INE081A01020</t>
  </si>
  <si>
    <t>Ferrous Metals</t>
  </si>
  <si>
    <t>Polycab India Ltd.</t>
  </si>
  <si>
    <t>INE455K01017</t>
  </si>
  <si>
    <t>One 97 Communications Ltd</t>
  </si>
  <si>
    <t>INE982J01020</t>
  </si>
  <si>
    <t>Dixon Technologies (India) Ltd.</t>
  </si>
  <si>
    <t>INE935N01020</t>
  </si>
  <si>
    <t>Bharat Electronics Ltd.</t>
  </si>
  <si>
    <t>INE263A01024</t>
  </si>
  <si>
    <t>Aerospace &amp; Defense</t>
  </si>
  <si>
    <t>Hindustan Petroleum Corporation Ltd.</t>
  </si>
  <si>
    <t>INE094A01015</t>
  </si>
  <si>
    <t>Marico Ltd.</t>
  </si>
  <si>
    <t>INE196A01026</t>
  </si>
  <si>
    <t>Agricultural Food &amp; Other Products</t>
  </si>
  <si>
    <t>Shriram Finance Ltd.</t>
  </si>
  <si>
    <t>INE721A01047</t>
  </si>
  <si>
    <t>Ultratech Cement Ltd.</t>
  </si>
  <si>
    <t>INE481G01011</t>
  </si>
  <si>
    <t>Cement &amp; Cement Products</t>
  </si>
  <si>
    <t>APL Apollo Tubes Ltd.</t>
  </si>
  <si>
    <t>INE702C01027</t>
  </si>
  <si>
    <t>Swiggy Ltd</t>
  </si>
  <si>
    <t>INE00H001014</t>
  </si>
  <si>
    <t>COFORGE Ltd.</t>
  </si>
  <si>
    <t>INE591G01025</t>
  </si>
  <si>
    <t>HCL Technologies Ltd.</t>
  </si>
  <si>
    <t>INE860A01027</t>
  </si>
  <si>
    <t>Union Bank Of India</t>
  </si>
  <si>
    <t>INE692A01016</t>
  </si>
  <si>
    <t>Bharat Heavy Electricals Ltd.</t>
  </si>
  <si>
    <t>INE257A01026</t>
  </si>
  <si>
    <t>Sundaram Finance Ltd.</t>
  </si>
  <si>
    <t>INE660A01013</t>
  </si>
  <si>
    <t>SRF Ltd.</t>
  </si>
  <si>
    <t>INE647A01010</t>
  </si>
  <si>
    <t>Chemicals &amp; Petrochemicals</t>
  </si>
  <si>
    <t>Power Grid Corporation Of India Ltd.</t>
  </si>
  <si>
    <t>INE752E01010</t>
  </si>
  <si>
    <t>Yes Bank Ltd.</t>
  </si>
  <si>
    <t>INE528G01035</t>
  </si>
  <si>
    <t>FSN E-Commerce Ventures Ltd.</t>
  </si>
  <si>
    <t>INE388Y01029</t>
  </si>
  <si>
    <t>Hindalco Industries Ltd.</t>
  </si>
  <si>
    <t>INE038A01020</t>
  </si>
  <si>
    <t>Non - Ferrous Metals</t>
  </si>
  <si>
    <t>Muthoot Finance Ltd.</t>
  </si>
  <si>
    <t>INE414G01012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</si>
  <si>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</si>
  <si>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</si>
  <si>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</si>
  <si>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</si>
  <si>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</si>
  <si>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</si>
  <si>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Voltas Ltd.</t>
  </si>
  <si>
    <t>INE226A01021</t>
  </si>
  <si>
    <t>Indian Bank</t>
  </si>
  <si>
    <t>INE562A01011</t>
  </si>
  <si>
    <t>Aurobindo Pharma Ltd.</t>
  </si>
  <si>
    <t>INE406A01037</t>
  </si>
  <si>
    <t>Vedanta Ltd.</t>
  </si>
  <si>
    <t>INE205A01025</t>
  </si>
  <si>
    <t>Diversified Metals</t>
  </si>
  <si>
    <t>Alkem Laboratories Ltd.</t>
  </si>
  <si>
    <t>INE540L01014</t>
  </si>
  <si>
    <t>Hitachi Energy India Ltd.</t>
  </si>
  <si>
    <t>INE07Y701011</t>
  </si>
  <si>
    <t>Glenmark Pharmaceuticals Ltd.</t>
  </si>
  <si>
    <t>INE935A01035</t>
  </si>
  <si>
    <t>JSW Steel Ltd.</t>
  </si>
  <si>
    <t>INE019A01038</t>
  </si>
  <si>
    <t>National Aluminium Company Ltd.</t>
  </si>
  <si>
    <t>INE139A01034</t>
  </si>
  <si>
    <t>KEI Industries Ltd.</t>
  </si>
  <si>
    <t>INE878B01027</t>
  </si>
  <si>
    <t>The Phoenix Mills Ltd.</t>
  </si>
  <si>
    <t>INE211B01039</t>
  </si>
  <si>
    <t>Realty</t>
  </si>
  <si>
    <t>Bajaj Finserv Ltd.</t>
  </si>
  <si>
    <t>INE918I01026</t>
  </si>
  <si>
    <t>Dabur India Ltd.</t>
  </si>
  <si>
    <t>INE016A01026</t>
  </si>
  <si>
    <t>Personal Products</t>
  </si>
  <si>
    <t>Adani Ports and Special Economic Zone Ltd.</t>
  </si>
  <si>
    <t>INE742F01042</t>
  </si>
  <si>
    <t>Bajaj Auto Ltd.</t>
  </si>
  <si>
    <t>INE917I01010</t>
  </si>
  <si>
    <t>Torrent Power Ltd.</t>
  </si>
  <si>
    <t>INE813H01021</t>
  </si>
  <si>
    <t>Eicher Motors Ltd.</t>
  </si>
  <si>
    <t>INE066A01021</t>
  </si>
  <si>
    <t>Colgate - Palmolive (India) Ltd.</t>
  </si>
  <si>
    <t>INE259A01022</t>
  </si>
  <si>
    <t>Interglobe Aviation Ltd.</t>
  </si>
  <si>
    <t>INE646L01027</t>
  </si>
  <si>
    <t>Transport Services</t>
  </si>
  <si>
    <t>Oil &amp; Natural Gas Corporation Ltd.</t>
  </si>
  <si>
    <t>INE213A01029</t>
  </si>
  <si>
    <t>Oil</t>
  </si>
  <si>
    <t>Tube Investments of India Ltd.</t>
  </si>
  <si>
    <t>INE974X01010</t>
  </si>
  <si>
    <t>Vodafone Idea Ltd.</t>
  </si>
  <si>
    <t>INE669E01016</t>
  </si>
  <si>
    <t>Asian Paints Ltd.</t>
  </si>
  <si>
    <t>INE021A01026</t>
  </si>
  <si>
    <t>Grasim Industries Ltd.</t>
  </si>
  <si>
    <t>INE047A01021</t>
  </si>
  <si>
    <t>MRF Ltd.</t>
  </si>
  <si>
    <t>INE883A01011</t>
  </si>
  <si>
    <t>NMDC Ltd.</t>
  </si>
  <si>
    <t>INE584A01023</t>
  </si>
  <si>
    <t>Minerals &amp; Mining</t>
  </si>
  <si>
    <t>360 One Wam Ltd.</t>
  </si>
  <si>
    <t>INE466L01038</t>
  </si>
  <si>
    <t>Biocon Ltd.</t>
  </si>
  <si>
    <t>INE376G01013</t>
  </si>
  <si>
    <t>Coal India Ltd.</t>
  </si>
  <si>
    <t>INE522F01014</t>
  </si>
  <si>
    <t>Consumable Fuels</t>
  </si>
  <si>
    <t>Aditya Birla Capital Ltd.</t>
  </si>
  <si>
    <t>INE674K01013</t>
  </si>
  <si>
    <t>Oil India Ltd.</t>
  </si>
  <si>
    <t>INE274J01014</t>
  </si>
  <si>
    <t>Coromandel International Ltd.</t>
  </si>
  <si>
    <t>INE169A01031</t>
  </si>
  <si>
    <t>Mphasis Ltd.</t>
  </si>
  <si>
    <t>INE356A01018</t>
  </si>
  <si>
    <t>WAAREE Energies Ltd</t>
  </si>
  <si>
    <t>INE377N01017</t>
  </si>
  <si>
    <t>Godrej Properties Ltd.</t>
  </si>
  <si>
    <t>INE484J01027</t>
  </si>
  <si>
    <t>ICICI Prudential Life Insurance Company Ltd.</t>
  </si>
  <si>
    <t>INE726G01019</t>
  </si>
  <si>
    <t>Supreme Industries Ltd.</t>
  </si>
  <si>
    <t>INE195A01028</t>
  </si>
  <si>
    <t>Mankind Pharma Ltd.</t>
  </si>
  <si>
    <t>INE634S01028</t>
  </si>
  <si>
    <t>PI Industries Ltd.</t>
  </si>
  <si>
    <t>INE603J01030</t>
  </si>
  <si>
    <t>Blue Star Ltd.</t>
  </si>
  <si>
    <t>INE472A01039</t>
  </si>
  <si>
    <t>Vishal Mega Mart Ltd.</t>
  </si>
  <si>
    <t>INE01EA01019</t>
  </si>
  <si>
    <t>Nestle India Ltd.</t>
  </si>
  <si>
    <t>INE239A01024</t>
  </si>
  <si>
    <t>Food Products</t>
  </si>
  <si>
    <t>Jindal Stainless Ltd.</t>
  </si>
  <si>
    <t>INE220G01021</t>
  </si>
  <si>
    <t>Mahindra &amp; Mahindra Financial Services Ltd.</t>
  </si>
  <si>
    <t>INE774D01024</t>
  </si>
  <si>
    <t>SBI Life Insurance Company Ltd.</t>
  </si>
  <si>
    <t>INE123W01016</t>
  </si>
  <si>
    <t>TVS Motor Company Ltd.</t>
  </si>
  <si>
    <t>INE494B01023</t>
  </si>
  <si>
    <t>Petronet LNG Ltd.</t>
  </si>
  <si>
    <t>INE347G01014</t>
  </si>
  <si>
    <t>Gas</t>
  </si>
  <si>
    <t>Steel Authority Of India Ltd.</t>
  </si>
  <si>
    <t>INE114A01011</t>
  </si>
  <si>
    <t>Sona Blw Precision Forgings Ltd.</t>
  </si>
  <si>
    <t>INE073K01018</t>
  </si>
  <si>
    <t>NHPC Ltd.</t>
  </si>
  <si>
    <t>INE848E01016</t>
  </si>
  <si>
    <t>JK Cement Ltd.</t>
  </si>
  <si>
    <t>INE823G01014</t>
  </si>
  <si>
    <t>Prestige Estates Projects Ltd.</t>
  </si>
  <si>
    <t>INE811K01011</t>
  </si>
  <si>
    <t>Trent Ltd.</t>
  </si>
  <si>
    <t>INE849A01020</t>
  </si>
  <si>
    <t>Tech Mahindra Ltd.</t>
  </si>
  <si>
    <t>INE669C01036</t>
  </si>
  <si>
    <t>L&amp;T Finance Ltd.</t>
  </si>
  <si>
    <t>INE498L01015</t>
  </si>
  <si>
    <t>SBI Cards &amp; Payment Services Ltd.</t>
  </si>
  <si>
    <t>INE018E01016</t>
  </si>
  <si>
    <t>Jio Financial Services Ltd</t>
  </si>
  <si>
    <t>INE758E01017</t>
  </si>
  <si>
    <t>Divi's Laboratories Ltd.</t>
  </si>
  <si>
    <t>INE361B01024</t>
  </si>
  <si>
    <t>MAX Healthcare Institute Ltd</t>
  </si>
  <si>
    <t>INE027H01010</t>
  </si>
  <si>
    <t>Apollo Hospitals Enterprise Ltd.</t>
  </si>
  <si>
    <t>INE437A01024</t>
  </si>
  <si>
    <t>Tata Motors Passenger Vehicles Ltd.</t>
  </si>
  <si>
    <t>INE155A01022</t>
  </si>
  <si>
    <t>UNO Minda Ltd.</t>
  </si>
  <si>
    <t>INE405E01023</t>
  </si>
  <si>
    <t>Bank Of India</t>
  </si>
  <si>
    <t>INE084A01016</t>
  </si>
  <si>
    <t>IPCA Laboratories Ltd.</t>
  </si>
  <si>
    <t>INE571A01038</t>
  </si>
  <si>
    <t>Dr. Reddy's Laboratories Ltd.</t>
  </si>
  <si>
    <t>INE089A01031</t>
  </si>
  <si>
    <t>HDFC Life Insurance Company Ltd.</t>
  </si>
  <si>
    <t>INE795G01014</t>
  </si>
  <si>
    <t>Cipla Ltd.</t>
  </si>
  <si>
    <t>INE059A01026</t>
  </si>
  <si>
    <t>Astral Ltd.</t>
  </si>
  <si>
    <t>INE006I01046</t>
  </si>
  <si>
    <t>Jubilant Foodworks Ltd.</t>
  </si>
  <si>
    <t>INE797F01020</t>
  </si>
  <si>
    <t>Leisure Services</t>
  </si>
  <si>
    <t>Bharat Petroleum Corporation Ltd.</t>
  </si>
  <si>
    <t>INE029A01011</t>
  </si>
  <si>
    <t>Page Industries Ltd.</t>
  </si>
  <si>
    <t>INE761H01022</t>
  </si>
  <si>
    <t>Textiles &amp; Apparels</t>
  </si>
  <si>
    <t>Tata Consumer Products Ltd.</t>
  </si>
  <si>
    <t>INE192A01025</t>
  </si>
  <si>
    <t>Hindustan Aeronautics Ltd.</t>
  </si>
  <si>
    <t>INE066F01020</t>
  </si>
  <si>
    <t>Cholamandalam Investment And Finance Company Ltd.</t>
  </si>
  <si>
    <t>INE121A01024</t>
  </si>
  <si>
    <t>Britannia Industries Ltd.</t>
  </si>
  <si>
    <t>INE216A01030</t>
  </si>
  <si>
    <t>Balkrishna Industries Ltd.</t>
  </si>
  <si>
    <t>INE787D01026</t>
  </si>
  <si>
    <t>Indian Oil Corporation Ltd.</t>
  </si>
  <si>
    <t>INE242A01010</t>
  </si>
  <si>
    <t>Apar Industries Ltd.</t>
  </si>
  <si>
    <t>INE372A01015</t>
  </si>
  <si>
    <t>Tata Communications Ltd.</t>
  </si>
  <si>
    <t>INE151A01013</t>
  </si>
  <si>
    <t>Rail Vikas Nigam Ltd.</t>
  </si>
  <si>
    <t>INE415G01027</t>
  </si>
  <si>
    <t>Oberoi Realty Ltd.</t>
  </si>
  <si>
    <t>INE093I01010</t>
  </si>
  <si>
    <t>Schaeffler India Ltd.</t>
  </si>
  <si>
    <t>INE513A01022</t>
  </si>
  <si>
    <t>Patanjali Foods Ltd.</t>
  </si>
  <si>
    <t>INE619A01035</t>
  </si>
  <si>
    <t>Indian Railway Catering and Tourism Corporation Ltd.</t>
  </si>
  <si>
    <t>INE335Y01020</t>
  </si>
  <si>
    <t>Tata Power Company Ltd.</t>
  </si>
  <si>
    <t>INE245A01021</t>
  </si>
  <si>
    <t>Container Corporation Of India Ltd.</t>
  </si>
  <si>
    <t>INE111A01025</t>
  </si>
  <si>
    <t>Varun Beverages Ltd.</t>
  </si>
  <si>
    <t>INE200M01039</t>
  </si>
  <si>
    <t>Beverages</t>
  </si>
  <si>
    <t>Nippon Life India Asset Management Ltd</t>
  </si>
  <si>
    <t>INE298J01013</t>
  </si>
  <si>
    <t>Oracle Financial Services Software Ltd.</t>
  </si>
  <si>
    <t>INE881D01027</t>
  </si>
  <si>
    <t>ITC Hotels Ltd</t>
  </si>
  <si>
    <t>INE379A01028</t>
  </si>
  <si>
    <t>Power Finance Corporation Ltd.</t>
  </si>
  <si>
    <t>INE134E01011</t>
  </si>
  <si>
    <t>LIC Housing Finance Ltd.</t>
  </si>
  <si>
    <t>INE115A01026</t>
  </si>
  <si>
    <t>Bank Of Baroda</t>
  </si>
  <si>
    <t>INE028A01039</t>
  </si>
  <si>
    <t>Samvardhana Motherson International Ltd.</t>
  </si>
  <si>
    <t>INE775A01035</t>
  </si>
  <si>
    <t>Lloyds Metals &amp; Energy Ltd.</t>
  </si>
  <si>
    <t>INE281B01032</t>
  </si>
  <si>
    <t>Dalmia Bharat Ltd.</t>
  </si>
  <si>
    <t>INE00R701025</t>
  </si>
  <si>
    <t>The Indian Hotels Company Ltd.</t>
  </si>
  <si>
    <t>INE053A01029</t>
  </si>
  <si>
    <t>Kalyan Jewellers India Ltd.</t>
  </si>
  <si>
    <t>INE303R01014</t>
  </si>
  <si>
    <t>Wipro Ltd.</t>
  </si>
  <si>
    <t>INE075A01022</t>
  </si>
  <si>
    <t>Tata Elxsi Ltd.</t>
  </si>
  <si>
    <t>INE670A01012</t>
  </si>
  <si>
    <t>Avenue Supermarts Ltd.</t>
  </si>
  <si>
    <t>INE192R01011</t>
  </si>
  <si>
    <t>Adani Enterprises Ltd.</t>
  </si>
  <si>
    <t>INE423A01024</t>
  </si>
  <si>
    <t>Metals &amp; Minerals Trading</t>
  </si>
  <si>
    <t>Bank Of Maharashtra</t>
  </si>
  <si>
    <t>INE457A01014</t>
  </si>
  <si>
    <t>Exide Industries Ltd.</t>
  </si>
  <si>
    <t>INE302A01020</t>
  </si>
  <si>
    <t>Adani Power Ltd.</t>
  </si>
  <si>
    <t>INE814H01029</t>
  </si>
  <si>
    <t>AIA Engineering Ltd.</t>
  </si>
  <si>
    <t>INE212H01026</t>
  </si>
  <si>
    <t>Apollo Tyres Ltd.</t>
  </si>
  <si>
    <t>INE438A01022</t>
  </si>
  <si>
    <t>Gujarat Fluorochemicals Ltd.</t>
  </si>
  <si>
    <t>INE09N301011</t>
  </si>
  <si>
    <t>Canara Bank</t>
  </si>
  <si>
    <t>INE476A01022</t>
  </si>
  <si>
    <t>Adani total gas Ltd.</t>
  </si>
  <si>
    <t>INE399L01023</t>
  </si>
  <si>
    <t>Linde India Ltd.</t>
  </si>
  <si>
    <t>INE473A01011</t>
  </si>
  <si>
    <t>Abbott India Ltd.</t>
  </si>
  <si>
    <t>INE358A01014</t>
  </si>
  <si>
    <t>CG Power and Industrial Solutions Ltd.</t>
  </si>
  <si>
    <t>INE067A01029</t>
  </si>
  <si>
    <t>Godrej Consumer Products Ltd.</t>
  </si>
  <si>
    <t>INE102D01028</t>
  </si>
  <si>
    <t>Berger Paints India Ltd.</t>
  </si>
  <si>
    <t>INE463A01038</t>
  </si>
  <si>
    <t>KPIT Technologies Ltd</t>
  </si>
  <si>
    <t>INE04I401011</t>
  </si>
  <si>
    <t>Cochin Shipyard Ltd.</t>
  </si>
  <si>
    <t>INE704P01025</t>
  </si>
  <si>
    <t>Industrial Manufacturing</t>
  </si>
  <si>
    <t>Bajaj Holdings &amp; Investment Ltd.</t>
  </si>
  <si>
    <t>INE118A01012</t>
  </si>
  <si>
    <t>Ajanta Pharma Ltd.</t>
  </si>
  <si>
    <t>INE031B01049</t>
  </si>
  <si>
    <t>Jindal Steel Ltd.</t>
  </si>
  <si>
    <t>INE749A01030</t>
  </si>
  <si>
    <t>Pidilite Industries Ltd.</t>
  </si>
  <si>
    <t>INE318A01026</t>
  </si>
  <si>
    <t>ICICI Lombard General Insurance Company Ltd.</t>
  </si>
  <si>
    <t>INE765G01017</t>
  </si>
  <si>
    <t>GAIL (India) Ltd.</t>
  </si>
  <si>
    <t>INE129A01019</t>
  </si>
  <si>
    <t>Torrent Pharmaceuticals Ltd.</t>
  </si>
  <si>
    <t>INE685A01028</t>
  </si>
  <si>
    <t>Bharti Hexacom Ltd.</t>
  </si>
  <si>
    <t>INE343G01021</t>
  </si>
  <si>
    <t>Punjab National Bank</t>
  </si>
  <si>
    <t>INE160A01022</t>
  </si>
  <si>
    <t>Thermax Ltd.</t>
  </si>
  <si>
    <t>INE152A01029</t>
  </si>
  <si>
    <t>Indraprastha Gas Ltd.</t>
  </si>
  <si>
    <t>INE203G01027</t>
  </si>
  <si>
    <t>General Insurance Corporation of India</t>
  </si>
  <si>
    <t>INE481Y01014</t>
  </si>
  <si>
    <t>Rural Electrification Corporation Ltd.</t>
  </si>
  <si>
    <t>INE020B01018</t>
  </si>
  <si>
    <t>Escorts Kubota Ltd</t>
  </si>
  <si>
    <t>INE042A01014</t>
  </si>
  <si>
    <t>Bharat Dynamics Ltd.</t>
  </si>
  <si>
    <t>INE171Z01026</t>
  </si>
  <si>
    <t>United Breweries Ltd.</t>
  </si>
  <si>
    <t>INE686F01025</t>
  </si>
  <si>
    <t>Motilal Oswal Financial Services Ltd.</t>
  </si>
  <si>
    <t>INE338I01027</t>
  </si>
  <si>
    <t>LTIMindtree Ltd.</t>
  </si>
  <si>
    <t>INE214T01019</t>
  </si>
  <si>
    <t>United Spirits Ltd.</t>
  </si>
  <si>
    <t>INE854D01024</t>
  </si>
  <si>
    <t>Deepak Nitrite Ltd.</t>
  </si>
  <si>
    <t>INE288B01029</t>
  </si>
  <si>
    <t>Info Edge (India) Ltd.</t>
  </si>
  <si>
    <t>INE663F01032</t>
  </si>
  <si>
    <t>Procter &amp; Gamble Hygiene and Health Care Ltd.</t>
  </si>
  <si>
    <t>INE179A01014</t>
  </si>
  <si>
    <t>CRISIL Ltd.</t>
  </si>
  <si>
    <t>INE007A01025</t>
  </si>
  <si>
    <t>Glaxosmithkline Pharmaceuticals Ltd.</t>
  </si>
  <si>
    <t>INE159A01016</t>
  </si>
  <si>
    <t>3M India Ltd.</t>
  </si>
  <si>
    <t>INE470A01017</t>
  </si>
  <si>
    <t>Diversified</t>
  </si>
  <si>
    <t>DLF Ltd.</t>
  </si>
  <si>
    <t>INE271C01023</t>
  </si>
  <si>
    <t>K.P.R. Mill Ltd.</t>
  </si>
  <si>
    <t>INE930H01031</t>
  </si>
  <si>
    <t>Tata Technologies Ltd</t>
  </si>
  <si>
    <t>INE142M01025</t>
  </si>
  <si>
    <t>It - Services</t>
  </si>
  <si>
    <t>Indian Renewable Energy Development Agency Ltd</t>
  </si>
  <si>
    <t>INE202E01016</t>
  </si>
  <si>
    <t>ACC Ltd.</t>
  </si>
  <si>
    <t>INE012A01025</t>
  </si>
  <si>
    <t>L&amp;T Technology Services Ltd.</t>
  </si>
  <si>
    <t>INE010V01017</t>
  </si>
  <si>
    <t>Global Health Ltd</t>
  </si>
  <si>
    <t>INE474Q01031</t>
  </si>
  <si>
    <t>Havells India Ltd.</t>
  </si>
  <si>
    <t>INE176B01034</t>
  </si>
  <si>
    <t>Adani Energy Solutions Ltd.</t>
  </si>
  <si>
    <t>INE931S01010</t>
  </si>
  <si>
    <t>Endurance Technologies Ltd.</t>
  </si>
  <si>
    <t>INE913H01037</t>
  </si>
  <si>
    <t>Housing &amp; Urban Development Corporation Ltd.</t>
  </si>
  <si>
    <t>INE031A01017</t>
  </si>
  <si>
    <t>Shree Cements Ltd.</t>
  </si>
  <si>
    <t>INE070A01015</t>
  </si>
  <si>
    <t>Solar Industries India Ltd.</t>
  </si>
  <si>
    <t>INE343H01029</t>
  </si>
  <si>
    <t>Adani Wilmar Ltd</t>
  </si>
  <si>
    <t>INE699H01024</t>
  </si>
  <si>
    <t>Godfrey Phillips India Ltd.</t>
  </si>
  <si>
    <t>INE260B01028</t>
  </si>
  <si>
    <t>Cigarettes &amp; Tobacco Products</t>
  </si>
  <si>
    <t>ABB India Ltd.</t>
  </si>
  <si>
    <t>INE117A01022</t>
  </si>
  <si>
    <t>Tata Investment Corporation Ltd.</t>
  </si>
  <si>
    <t>INE672A01026</t>
  </si>
  <si>
    <t>NLC India Ltd.</t>
  </si>
  <si>
    <t>INE589A01014</t>
  </si>
  <si>
    <t>Bosch Ltd.</t>
  </si>
  <si>
    <t>INE323A01026</t>
  </si>
  <si>
    <t>Premier Energies Ltd.</t>
  </si>
  <si>
    <t>INE0BS701011</t>
  </si>
  <si>
    <t>NTPC Green Energy Ltd</t>
  </si>
  <si>
    <t>INE0ONG01011</t>
  </si>
  <si>
    <t>Hyundai Motor India Ltd.</t>
  </si>
  <si>
    <t>INE0V6F01027</t>
  </si>
  <si>
    <t>IRB Infrastructure Developers Ltd.</t>
  </si>
  <si>
    <t>INE821I01022</t>
  </si>
  <si>
    <t>Ambuja Cements Ltd.</t>
  </si>
  <si>
    <t>INE079A01024</t>
  </si>
  <si>
    <t>JSW Infrastructure Ltd</t>
  </si>
  <si>
    <t>INE880J01026</t>
  </si>
  <si>
    <t>Siemens Ltd.</t>
  </si>
  <si>
    <t>INE003A01024</t>
  </si>
  <si>
    <t>Syngene International Ltd.</t>
  </si>
  <si>
    <t>INE398R01022</t>
  </si>
  <si>
    <t>Adani Green Energy Ltd.</t>
  </si>
  <si>
    <t>INE364U01010</t>
  </si>
  <si>
    <t>Lodha Developers Ltd</t>
  </si>
  <si>
    <t>INE670K01029</t>
  </si>
  <si>
    <t>Hindustan Zinc Ltd.</t>
  </si>
  <si>
    <t>INE267A01025</t>
  </si>
  <si>
    <t>JSW Energy Ltd</t>
  </si>
  <si>
    <t>INE121E01018</t>
  </si>
  <si>
    <t>Hexaware Technologies Ltd.</t>
  </si>
  <si>
    <t>INE093A01041</t>
  </si>
  <si>
    <t>Gujarat Gas Ltd.</t>
  </si>
  <si>
    <t>INE844O01030</t>
  </si>
  <si>
    <t>SIEMENS ENERGY INDIA LTD</t>
  </si>
  <si>
    <t>INE1NPP01017</t>
  </si>
  <si>
    <t>Honeywell Automation India Ltd.</t>
  </si>
  <si>
    <t>INE671A01010</t>
  </si>
  <si>
    <t>IDBI Bank Ltd.</t>
  </si>
  <si>
    <t>INE008A01015</t>
  </si>
  <si>
    <t>Zydus Lifesciences Ltd.</t>
  </si>
  <si>
    <t>INE010B01027</t>
  </si>
  <si>
    <t>Indian Overseas Bank</t>
  </si>
  <si>
    <t>INE565A01014</t>
  </si>
  <si>
    <t>SJVN Ltd.</t>
  </si>
  <si>
    <t>INE002L01015</t>
  </si>
  <si>
    <t>Life Insurance Corporation of India</t>
  </si>
  <si>
    <t>INE0J1Y01017</t>
  </si>
  <si>
    <t>Indian Railway Finance Corporation Ltd.</t>
  </si>
  <si>
    <t>INE053F01010</t>
  </si>
  <si>
    <t>The Fertilisers and Chemicals.</t>
  </si>
  <si>
    <t>INE188A01015</t>
  </si>
  <si>
    <t>Mazagon Dock Shipbuilders Ltd</t>
  </si>
  <si>
    <t>INE249Z01020</t>
  </si>
  <si>
    <t>Godrej Industries Ltd.</t>
  </si>
  <si>
    <t>INE233A01035</t>
  </si>
  <si>
    <t>The New India Assurance Company Ltd.</t>
  </si>
  <si>
    <t>INE470Y01017</t>
  </si>
  <si>
    <t>UCO Bank</t>
  </si>
  <si>
    <t>INE691A01018</t>
  </si>
  <si>
    <t>Bajaj Housing Finance Ltd.</t>
  </si>
  <si>
    <t>INE377Y01014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</si>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</sst>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305</xdr:row>
      <xdr:rowOff>0</xdr:rowOff>
    </xdr:from>
    <xdr:to>
      <xdr:col>2</xdr:col>
      <xdr:colOff>0</xdr:colOff>
      <xdr:row>315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8559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2</xdr:col>
      <xdr:colOff>0</xdr:colOff>
      <xdr:row>330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141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9"/>
  <sheetViews>
    <sheetView tabSelected="1" zoomScale="80" zoomScaleNormal="80" workbookViewId="0"/>
  </sheetViews>
  <sheetFormatPr defaultColWidth="10" defaultRowHeight="15" customHeight="1" x14ac:dyDescent="0.25"/>
  <cols>
    <col min="1" max="1" width="10" style="27" customWidth="1" collapsed="1"/>
    <col min="2" max="2" width="57.109375" style="27" bestFit="1" customWidth="1" collapsed="1"/>
    <col min="3" max="3" width="16.88671875" style="27" bestFit="1" customWidth="1" collapsed="1"/>
    <col min="4" max="4" width="9.6640625" style="27" bestFit="1" customWidth="1" collapsed="1"/>
    <col min="5" max="5" width="50.44140625" style="27" bestFit="1" customWidth="1" collapsed="1"/>
    <col min="6" max="6" width="10.88671875" style="27" bestFit="1" customWidth="1" collapsed="1"/>
    <col min="7" max="7" width="38.6640625" style="27" bestFit="1" customWidth="1" collapsed="1"/>
    <col min="8" max="8" width="11.6640625" style="27" bestFit="1" customWidth="1" collapsed="1"/>
    <col min="9" max="9" width="29.6640625" style="27" bestFit="1" customWidth="1" collapsed="1"/>
    <col min="10" max="10" width="26.6640625" style="27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f>G7</f>
        <v>24921.10999999999</v>
      </c>
      <c r="H5" s="13">
        <f>H7</f>
        <v>0.99830567044400009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24921.10999999999</v>
      </c>
      <c r="H7" s="13">
        <v>0.99830567044400009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137209</v>
      </c>
      <c r="G8" s="18">
        <v>1218.07</v>
      </c>
      <c r="H8" s="19">
        <v>4.8794222569199998E-2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64067</v>
      </c>
      <c r="G9" s="18">
        <v>883.42</v>
      </c>
      <c r="H9" s="19">
        <v>3.53886000821E-2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60563</v>
      </c>
      <c r="G10" s="18">
        <v>844.19</v>
      </c>
      <c r="H10" s="19">
        <v>3.3817099797800003E-2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24993</v>
      </c>
      <c r="G11" s="18">
        <v>469.69</v>
      </c>
      <c r="H11" s="19">
        <v>1.8815140672100002E-2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10533</v>
      </c>
      <c r="G12" s="18">
        <v>450.63</v>
      </c>
      <c r="H12" s="19">
        <v>1.8051623072800001E-2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37216</v>
      </c>
      <c r="G13" s="18">
        <v>447.22</v>
      </c>
      <c r="H13" s="19">
        <v>1.7915023124599999E-2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31419</v>
      </c>
      <c r="G14" s="18">
        <v>408.48</v>
      </c>
      <c r="H14" s="19">
        <v>1.6363151571799999E-2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13545</v>
      </c>
      <c r="G15" s="18">
        <v>366.68</v>
      </c>
      <c r="H15" s="19">
        <v>1.46887005933E-2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17</v>
      </c>
      <c r="F16" s="17">
        <v>25706</v>
      </c>
      <c r="G16" s="18">
        <v>355.75</v>
      </c>
      <c r="H16" s="19">
        <v>1.4250859703400001E-2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17</v>
      </c>
      <c r="F17" s="17">
        <v>65956</v>
      </c>
      <c r="G17" s="18">
        <v>273.85000000000002</v>
      </c>
      <c r="H17" s="19">
        <v>1.0970057427299999E-2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8007</v>
      </c>
      <c r="G18" s="18">
        <v>272.02999999999997</v>
      </c>
      <c r="H18" s="19">
        <v>1.0897150710099999E-2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86441</v>
      </c>
      <c r="G19" s="18">
        <v>271.08</v>
      </c>
      <c r="H19" s="19">
        <v>1.0859095006E-2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43</v>
      </c>
      <c r="F20" s="17">
        <v>4301</v>
      </c>
      <c r="G20" s="18">
        <v>245.59</v>
      </c>
      <c r="H20" s="19">
        <v>9.8380003782000004E-3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17</v>
      </c>
      <c r="F21" s="17">
        <v>81554</v>
      </c>
      <c r="G21" s="18">
        <v>244.54</v>
      </c>
      <c r="H21" s="19">
        <v>9.7959388105999991E-3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33</v>
      </c>
      <c r="F22" s="17">
        <v>9158</v>
      </c>
      <c r="G22" s="18">
        <v>241.53</v>
      </c>
      <c r="H22" s="19">
        <v>9.6753623166999994E-3</v>
      </c>
      <c r="I22" s="18" t="s">
        <v>13</v>
      </c>
      <c r="J22" s="14" t="s">
        <v>13</v>
      </c>
    </row>
    <row r="23" spans="2:10" ht="15" customHeight="1" x14ac:dyDescent="0.25">
      <c r="B23" s="15" t="s">
        <v>53</v>
      </c>
      <c r="C23" s="16" t="s">
        <v>54</v>
      </c>
      <c r="D23" s="16" t="s">
        <v>13</v>
      </c>
      <c r="E23" s="16" t="s">
        <v>55</v>
      </c>
      <c r="F23" s="17">
        <v>23814</v>
      </c>
      <c r="G23" s="18">
        <v>237.16</v>
      </c>
      <c r="H23" s="19">
        <v>9.5003060780000006E-3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4479</v>
      </c>
      <c r="G24" s="18">
        <v>219.39</v>
      </c>
      <c r="H24" s="19">
        <v>8.7884641190000001E-3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17</v>
      </c>
      <c r="F25" s="17">
        <v>21829</v>
      </c>
      <c r="G25" s="18">
        <v>208.85</v>
      </c>
      <c r="H25" s="19">
        <v>8.3662460971000007E-3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63</v>
      </c>
      <c r="F26" s="17">
        <v>94850</v>
      </c>
      <c r="G26" s="18">
        <v>200.23</v>
      </c>
      <c r="H26" s="19">
        <v>8.0209406560999997E-3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25</v>
      </c>
      <c r="F27" s="17">
        <v>42903</v>
      </c>
      <c r="G27" s="18">
        <v>195.19</v>
      </c>
      <c r="H27" s="19">
        <v>7.8190451314000004E-3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46</v>
      </c>
      <c r="F28" s="17">
        <v>7960</v>
      </c>
      <c r="G28" s="18">
        <v>186.11</v>
      </c>
      <c r="H28" s="19">
        <v>7.4553127179000003E-3</v>
      </c>
      <c r="I28" s="18" t="s">
        <v>13</v>
      </c>
      <c r="J28" s="14" t="s">
        <v>13</v>
      </c>
    </row>
    <row r="29" spans="2:10" ht="15" customHeight="1" x14ac:dyDescent="0.25">
      <c r="B29" s="15" t="s">
        <v>68</v>
      </c>
      <c r="C29" s="16" t="s">
        <v>69</v>
      </c>
      <c r="D29" s="16" t="s">
        <v>13</v>
      </c>
      <c r="E29" s="16" t="s">
        <v>70</v>
      </c>
      <c r="F29" s="17">
        <v>8035</v>
      </c>
      <c r="G29" s="18">
        <v>184.96</v>
      </c>
      <c r="H29" s="19">
        <v>7.4092452866999997E-3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36</v>
      </c>
      <c r="F30" s="17">
        <v>6746</v>
      </c>
      <c r="G30" s="18">
        <v>182.05</v>
      </c>
      <c r="H30" s="19">
        <v>7.2926746564000002E-3</v>
      </c>
      <c r="I30" s="18" t="s">
        <v>13</v>
      </c>
      <c r="J30" s="14" t="s">
        <v>13</v>
      </c>
    </row>
    <row r="31" spans="2:10" ht="15" customHeight="1" x14ac:dyDescent="0.25">
      <c r="B31" s="15" t="s">
        <v>73</v>
      </c>
      <c r="C31" s="16" t="s">
        <v>74</v>
      </c>
      <c r="D31" s="16" t="s">
        <v>13</v>
      </c>
      <c r="E31" s="16" t="s">
        <v>17</v>
      </c>
      <c r="F31" s="17">
        <v>18708</v>
      </c>
      <c r="G31" s="18">
        <v>179.29</v>
      </c>
      <c r="H31" s="19">
        <v>7.1821128214000001E-3</v>
      </c>
      <c r="I31" s="18" t="s">
        <v>13</v>
      </c>
      <c r="J31" s="14" t="s">
        <v>13</v>
      </c>
    </row>
    <row r="32" spans="2:10" ht="15" customHeight="1" x14ac:dyDescent="0.25">
      <c r="B32" s="15" t="s">
        <v>75</v>
      </c>
      <c r="C32" s="16" t="s">
        <v>76</v>
      </c>
      <c r="D32" s="16" t="s">
        <v>13</v>
      </c>
      <c r="E32" s="16" t="s">
        <v>43</v>
      </c>
      <c r="F32" s="17">
        <v>1176</v>
      </c>
      <c r="G32" s="18">
        <v>174.72</v>
      </c>
      <c r="H32" s="19">
        <v>6.9990448556E-3</v>
      </c>
      <c r="I32" s="18" t="s">
        <v>13</v>
      </c>
      <c r="J32" s="14" t="s">
        <v>13</v>
      </c>
    </row>
    <row r="33" spans="2:10" ht="15" customHeight="1" x14ac:dyDescent="0.25">
      <c r="B33" s="15" t="s">
        <v>77</v>
      </c>
      <c r="C33" s="16" t="s">
        <v>78</v>
      </c>
      <c r="D33" s="16" t="s">
        <v>13</v>
      </c>
      <c r="E33" s="16" t="s">
        <v>79</v>
      </c>
      <c r="F33" s="17">
        <v>402245</v>
      </c>
      <c r="G33" s="18">
        <v>171.64</v>
      </c>
      <c r="H33" s="19">
        <v>6.8756642572000001E-3</v>
      </c>
      <c r="I33" s="18" t="s">
        <v>13</v>
      </c>
      <c r="J33" s="14" t="s">
        <v>13</v>
      </c>
    </row>
    <row r="34" spans="2:10" ht="15" customHeight="1" x14ac:dyDescent="0.25">
      <c r="B34" s="15" t="s">
        <v>80</v>
      </c>
      <c r="C34" s="16" t="s">
        <v>81</v>
      </c>
      <c r="D34" s="16" t="s">
        <v>13</v>
      </c>
      <c r="E34" s="16" t="s">
        <v>33</v>
      </c>
      <c r="F34" s="17">
        <v>3606</v>
      </c>
      <c r="G34" s="18">
        <v>170.67</v>
      </c>
      <c r="H34" s="19">
        <v>6.8368073804E-3</v>
      </c>
      <c r="I34" s="18" t="s">
        <v>13</v>
      </c>
      <c r="J34" s="14" t="s">
        <v>13</v>
      </c>
    </row>
    <row r="35" spans="2:10" ht="15" customHeight="1" x14ac:dyDescent="0.25">
      <c r="B35" s="15" t="s">
        <v>82</v>
      </c>
      <c r="C35" s="16" t="s">
        <v>83</v>
      </c>
      <c r="D35" s="16" t="s">
        <v>13</v>
      </c>
      <c r="E35" s="16" t="s">
        <v>84</v>
      </c>
      <c r="F35" s="17">
        <v>8838</v>
      </c>
      <c r="G35" s="18">
        <v>168.91</v>
      </c>
      <c r="H35" s="19">
        <v>6.7663041813000001E-3</v>
      </c>
      <c r="I35" s="18" t="s">
        <v>13</v>
      </c>
      <c r="J35" s="14" t="s">
        <v>13</v>
      </c>
    </row>
    <row r="36" spans="2:10" ht="15" customHeight="1" x14ac:dyDescent="0.25">
      <c r="B36" s="15" t="s">
        <v>85</v>
      </c>
      <c r="C36" s="16" t="s">
        <v>86</v>
      </c>
      <c r="D36" s="16" t="s">
        <v>13</v>
      </c>
      <c r="E36" s="16" t="s">
        <v>87</v>
      </c>
      <c r="F36" s="17">
        <v>11302</v>
      </c>
      <c r="G36" s="18">
        <v>167.45</v>
      </c>
      <c r="H36" s="19">
        <v>6.7078185729999998E-3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70</v>
      </c>
      <c r="F37" s="17">
        <v>9497</v>
      </c>
      <c r="G37" s="18">
        <v>164.96</v>
      </c>
      <c r="H37" s="19">
        <v>6.6080725697000003E-3</v>
      </c>
      <c r="I37" s="18" t="s">
        <v>13</v>
      </c>
      <c r="J37" s="14" t="s">
        <v>13</v>
      </c>
    </row>
    <row r="38" spans="2:10" ht="15" customHeight="1" x14ac:dyDescent="0.25">
      <c r="B38" s="15" t="s">
        <v>90</v>
      </c>
      <c r="C38" s="16" t="s">
        <v>91</v>
      </c>
      <c r="D38" s="16" t="s">
        <v>13</v>
      </c>
      <c r="E38" s="16" t="s">
        <v>92</v>
      </c>
      <c r="F38" s="17">
        <v>17274</v>
      </c>
      <c r="G38" s="18">
        <v>162.83000000000001</v>
      </c>
      <c r="H38" s="19">
        <v>6.5227476752999997E-3</v>
      </c>
      <c r="I38" s="18" t="s">
        <v>13</v>
      </c>
      <c r="J38" s="14" t="s">
        <v>13</v>
      </c>
    </row>
    <row r="39" spans="2:10" ht="15" customHeight="1" x14ac:dyDescent="0.25">
      <c r="B39" s="15" t="s">
        <v>93</v>
      </c>
      <c r="C39" s="16" t="s">
        <v>94</v>
      </c>
      <c r="D39" s="16" t="s">
        <v>13</v>
      </c>
      <c r="E39" s="16" t="s">
        <v>95</v>
      </c>
      <c r="F39" s="17">
        <v>42524</v>
      </c>
      <c r="G39" s="18">
        <v>162.4</v>
      </c>
      <c r="H39" s="19">
        <v>6.5055224618999997E-3</v>
      </c>
      <c r="I39" s="18" t="s">
        <v>13</v>
      </c>
      <c r="J39" s="14" t="s">
        <v>13</v>
      </c>
    </row>
    <row r="40" spans="2:10" ht="15" customHeight="1" x14ac:dyDescent="0.25">
      <c r="B40" s="15" t="s">
        <v>96</v>
      </c>
      <c r="C40" s="16" t="s">
        <v>97</v>
      </c>
      <c r="D40" s="16" t="s">
        <v>13</v>
      </c>
      <c r="E40" s="16" t="s">
        <v>17</v>
      </c>
      <c r="F40" s="17">
        <v>219403</v>
      </c>
      <c r="G40" s="18">
        <v>161.22</v>
      </c>
      <c r="H40" s="19">
        <v>6.4582532716E-3</v>
      </c>
      <c r="I40" s="18" t="s">
        <v>13</v>
      </c>
      <c r="J40" s="14" t="s">
        <v>13</v>
      </c>
    </row>
    <row r="41" spans="2:10" ht="15" customHeight="1" x14ac:dyDescent="0.25">
      <c r="B41" s="15" t="s">
        <v>98</v>
      </c>
      <c r="C41" s="16" t="s">
        <v>99</v>
      </c>
      <c r="D41" s="16" t="s">
        <v>13</v>
      </c>
      <c r="E41" s="16" t="s">
        <v>100</v>
      </c>
      <c r="F41" s="17">
        <v>3701</v>
      </c>
      <c r="G41" s="18">
        <v>160.16</v>
      </c>
      <c r="H41" s="19">
        <v>6.4157911175999997E-3</v>
      </c>
      <c r="I41" s="18" t="s">
        <v>13</v>
      </c>
      <c r="J41" s="14" t="s">
        <v>13</v>
      </c>
    </row>
    <row r="42" spans="2:10" ht="15" customHeight="1" x14ac:dyDescent="0.25">
      <c r="B42" s="15" t="s">
        <v>101</v>
      </c>
      <c r="C42" s="16" t="s">
        <v>102</v>
      </c>
      <c r="D42" s="16" t="s">
        <v>13</v>
      </c>
      <c r="E42" s="16" t="s">
        <v>103</v>
      </c>
      <c r="F42" s="17">
        <v>64445</v>
      </c>
      <c r="G42" s="18">
        <v>158.72999999999999</v>
      </c>
      <c r="H42" s="19">
        <v>6.3585072682999996E-3</v>
      </c>
      <c r="I42" s="18" t="s">
        <v>13</v>
      </c>
      <c r="J42" s="14" t="s">
        <v>13</v>
      </c>
    </row>
    <row r="43" spans="2:10" ht="15" customHeight="1" x14ac:dyDescent="0.25">
      <c r="B43" s="15" t="s">
        <v>104</v>
      </c>
      <c r="C43" s="16" t="s">
        <v>105</v>
      </c>
      <c r="D43" s="16" t="s">
        <v>13</v>
      </c>
      <c r="E43" s="16" t="s">
        <v>106</v>
      </c>
      <c r="F43" s="17">
        <v>8738</v>
      </c>
      <c r="G43" s="18">
        <v>158.44999999999999</v>
      </c>
      <c r="H43" s="19">
        <v>6.3472908502999999E-3</v>
      </c>
      <c r="I43" s="18" t="s">
        <v>13</v>
      </c>
      <c r="J43" s="14" t="s">
        <v>13</v>
      </c>
    </row>
    <row r="44" spans="2:10" ht="15" customHeight="1" x14ac:dyDescent="0.25">
      <c r="B44" s="15" t="s">
        <v>107</v>
      </c>
      <c r="C44" s="16" t="s">
        <v>108</v>
      </c>
      <c r="D44" s="16" t="s">
        <v>13</v>
      </c>
      <c r="E44" s="16" t="s">
        <v>79</v>
      </c>
      <c r="F44" s="17">
        <v>4106</v>
      </c>
      <c r="G44" s="18">
        <v>158.09</v>
      </c>
      <c r="H44" s="19">
        <v>6.3328697414000001E-3</v>
      </c>
      <c r="I44" s="18" t="s">
        <v>13</v>
      </c>
      <c r="J44" s="14" t="s">
        <v>13</v>
      </c>
    </row>
    <row r="45" spans="2:10" ht="15" customHeight="1" x14ac:dyDescent="0.25">
      <c r="B45" s="15" t="s">
        <v>109</v>
      </c>
      <c r="C45" s="16" t="s">
        <v>110</v>
      </c>
      <c r="D45" s="16" t="s">
        <v>13</v>
      </c>
      <c r="E45" s="16" t="s">
        <v>111</v>
      </c>
      <c r="F45" s="17">
        <v>74140</v>
      </c>
      <c r="G45" s="18">
        <v>157.41999999999999</v>
      </c>
      <c r="H45" s="19">
        <v>6.3060304553999996E-3</v>
      </c>
      <c r="I45" s="18" t="s">
        <v>13</v>
      </c>
      <c r="J45" s="14" t="s">
        <v>13</v>
      </c>
    </row>
    <row r="46" spans="2:10" ht="15" customHeight="1" x14ac:dyDescent="0.25">
      <c r="B46" s="15" t="s">
        <v>112</v>
      </c>
      <c r="C46" s="16" t="s">
        <v>113</v>
      </c>
      <c r="D46" s="16" t="s">
        <v>13</v>
      </c>
      <c r="E46" s="16" t="s">
        <v>58</v>
      </c>
      <c r="F46" s="17">
        <v>1744</v>
      </c>
      <c r="G46" s="18">
        <v>150.16999999999999</v>
      </c>
      <c r="H46" s="19">
        <v>6.0156053455000004E-3</v>
      </c>
      <c r="I46" s="18" t="s">
        <v>13</v>
      </c>
      <c r="J46" s="14" t="s">
        <v>13</v>
      </c>
    </row>
    <row r="47" spans="2:10" ht="15" customHeight="1" x14ac:dyDescent="0.25">
      <c r="B47" s="15" t="s">
        <v>114</v>
      </c>
      <c r="C47" s="16" t="s">
        <v>115</v>
      </c>
      <c r="D47" s="16" t="s">
        <v>13</v>
      </c>
      <c r="E47" s="16" t="s">
        <v>87</v>
      </c>
      <c r="F47" s="17">
        <v>13457</v>
      </c>
      <c r="G47" s="18">
        <v>147.80000000000001</v>
      </c>
      <c r="H47" s="19">
        <v>5.9206663785000002E-3</v>
      </c>
      <c r="I47" s="18" t="s">
        <v>13</v>
      </c>
      <c r="J47" s="14" t="s">
        <v>13</v>
      </c>
    </row>
    <row r="48" spans="2:10" ht="15" customHeight="1" x14ac:dyDescent="0.25">
      <c r="B48" s="15" t="s">
        <v>116</v>
      </c>
      <c r="C48" s="16" t="s">
        <v>117</v>
      </c>
      <c r="D48" s="16" t="s">
        <v>13</v>
      </c>
      <c r="E48" s="16" t="s">
        <v>100</v>
      </c>
      <c r="F48" s="17">
        <v>1363</v>
      </c>
      <c r="G48" s="18">
        <v>143.5</v>
      </c>
      <c r="H48" s="19">
        <v>5.7484142443999997E-3</v>
      </c>
      <c r="I48" s="18" t="s">
        <v>13</v>
      </c>
      <c r="J48" s="14" t="s">
        <v>13</v>
      </c>
    </row>
    <row r="49" spans="2:10" ht="15" customHeight="1" x14ac:dyDescent="0.25">
      <c r="B49" s="15" t="s">
        <v>118</v>
      </c>
      <c r="C49" s="16" t="s">
        <v>119</v>
      </c>
      <c r="D49" s="16" t="s">
        <v>13</v>
      </c>
      <c r="E49" s="16" t="s">
        <v>120</v>
      </c>
      <c r="F49" s="17">
        <v>32126</v>
      </c>
      <c r="G49" s="18">
        <v>142.86000000000001</v>
      </c>
      <c r="H49" s="19">
        <v>5.7227767174000002E-3</v>
      </c>
      <c r="I49" s="18" t="s">
        <v>13</v>
      </c>
      <c r="J49" s="14" t="s">
        <v>13</v>
      </c>
    </row>
    <row r="50" spans="2:10" ht="15" customHeight="1" x14ac:dyDescent="0.25">
      <c r="B50" s="15" t="s">
        <v>121</v>
      </c>
      <c r="C50" s="16" t="s">
        <v>122</v>
      </c>
      <c r="D50" s="16" t="s">
        <v>13</v>
      </c>
      <c r="E50" s="16" t="s">
        <v>22</v>
      </c>
      <c r="F50" s="17">
        <v>31836</v>
      </c>
      <c r="G50" s="18">
        <v>139.68</v>
      </c>
      <c r="H50" s="19">
        <v>5.5953902554000002E-3</v>
      </c>
      <c r="I50" s="18" t="s">
        <v>13</v>
      </c>
      <c r="J50" s="14" t="s">
        <v>13</v>
      </c>
    </row>
    <row r="51" spans="2:10" ht="15" customHeight="1" x14ac:dyDescent="0.25">
      <c r="B51" s="15" t="s">
        <v>123</v>
      </c>
      <c r="C51" s="16" t="s">
        <v>124</v>
      </c>
      <c r="D51" s="16" t="s">
        <v>13</v>
      </c>
      <c r="E51" s="16" t="s">
        <v>125</v>
      </c>
      <c r="F51" s="17">
        <v>17521</v>
      </c>
      <c r="G51" s="18">
        <v>138.18</v>
      </c>
      <c r="H51" s="19">
        <v>5.5353023015999999E-3</v>
      </c>
      <c r="I51" s="18" t="s">
        <v>13</v>
      </c>
      <c r="J51" s="14" t="s">
        <v>13</v>
      </c>
    </row>
    <row r="52" spans="2:10" ht="15" customHeight="1" x14ac:dyDescent="0.25">
      <c r="B52" s="15" t="s">
        <v>126</v>
      </c>
      <c r="C52" s="16" t="s">
        <v>127</v>
      </c>
      <c r="D52" s="16" t="s">
        <v>13</v>
      </c>
      <c r="E52" s="16" t="s">
        <v>55</v>
      </c>
      <c r="F52" s="17">
        <v>12561</v>
      </c>
      <c r="G52" s="18">
        <v>135.58000000000001</v>
      </c>
      <c r="H52" s="19">
        <v>5.4311498484000001E-3</v>
      </c>
      <c r="I52" s="18" t="s">
        <v>13</v>
      </c>
      <c r="J52" s="14" t="s">
        <v>13</v>
      </c>
    </row>
    <row r="53" spans="2:10" ht="15" customHeight="1" x14ac:dyDescent="0.25">
      <c r="B53" s="15" t="s">
        <v>128</v>
      </c>
      <c r="C53" s="16" t="s">
        <v>129</v>
      </c>
      <c r="D53" s="16" t="s">
        <v>13</v>
      </c>
      <c r="E53" s="16" t="s">
        <v>130</v>
      </c>
      <c r="F53" s="17">
        <v>1062</v>
      </c>
      <c r="G53" s="18">
        <v>134.63</v>
      </c>
      <c r="H53" s="19">
        <v>5.3930941444E-3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58</v>
      </c>
      <c r="F54" s="17">
        <v>6024</v>
      </c>
      <c r="G54" s="18">
        <v>134.61000000000001</v>
      </c>
      <c r="H54" s="19">
        <v>5.3922929716999999E-3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103</v>
      </c>
      <c r="F55" s="17">
        <v>44306</v>
      </c>
      <c r="G55" s="18">
        <v>133.69</v>
      </c>
      <c r="H55" s="19">
        <v>5.3554390266999999E-3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33</v>
      </c>
      <c r="F56" s="17">
        <v>11097</v>
      </c>
      <c r="G56" s="18">
        <v>131.59</v>
      </c>
      <c r="H56" s="19">
        <v>5.2713158914000002E-3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33</v>
      </c>
      <c r="F57" s="17">
        <v>9463</v>
      </c>
      <c r="G57" s="18">
        <v>131.44999999999999</v>
      </c>
      <c r="H57" s="19">
        <v>5.2657076823999999E-3</v>
      </c>
      <c r="I57" s="18" t="s">
        <v>13</v>
      </c>
      <c r="J57" s="14" t="s">
        <v>13</v>
      </c>
    </row>
    <row r="58" spans="2:10" ht="15" customHeight="1" x14ac:dyDescent="0.25">
      <c r="B58" s="15" t="s">
        <v>139</v>
      </c>
      <c r="C58" s="16" t="s">
        <v>140</v>
      </c>
      <c r="D58" s="16" t="s">
        <v>13</v>
      </c>
      <c r="E58" s="16" t="s">
        <v>17</v>
      </c>
      <c r="F58" s="17">
        <v>64052</v>
      </c>
      <c r="G58" s="18">
        <v>129.56</v>
      </c>
      <c r="H58" s="19">
        <v>5.1899968605999998E-3</v>
      </c>
      <c r="I58" s="18" t="s">
        <v>13</v>
      </c>
      <c r="J58" s="14" t="s">
        <v>13</v>
      </c>
    </row>
    <row r="59" spans="2:10" ht="15" customHeight="1" x14ac:dyDescent="0.25">
      <c r="B59" s="15" t="s">
        <v>141</v>
      </c>
      <c r="C59" s="16" t="s">
        <v>142</v>
      </c>
      <c r="D59" s="16" t="s">
        <v>13</v>
      </c>
      <c r="E59" s="16" t="s">
        <v>79</v>
      </c>
      <c r="F59" s="17">
        <v>48345</v>
      </c>
      <c r="G59" s="18">
        <v>128.09</v>
      </c>
      <c r="H59" s="19">
        <v>5.1311106659000004E-3</v>
      </c>
      <c r="I59" s="18" t="s">
        <v>13</v>
      </c>
      <c r="J59" s="14" t="s">
        <v>13</v>
      </c>
    </row>
    <row r="60" spans="2:10" ht="15" customHeight="1" x14ac:dyDescent="0.25">
      <c r="B60" s="15" t="s">
        <v>143</v>
      </c>
      <c r="C60" s="16" t="s">
        <v>144</v>
      </c>
      <c r="D60" s="16" t="s">
        <v>13</v>
      </c>
      <c r="E60" s="16" t="s">
        <v>55</v>
      </c>
      <c r="F60" s="17">
        <v>2281</v>
      </c>
      <c r="G60" s="18">
        <v>125.67</v>
      </c>
      <c r="H60" s="19">
        <v>5.0341687672E-3</v>
      </c>
      <c r="I60" s="18" t="s">
        <v>13</v>
      </c>
      <c r="J60" s="14" t="s">
        <v>13</v>
      </c>
    </row>
    <row r="61" spans="2:10" ht="15" customHeight="1" x14ac:dyDescent="0.25">
      <c r="B61" s="15" t="s">
        <v>145</v>
      </c>
      <c r="C61" s="16" t="s">
        <v>146</v>
      </c>
      <c r="D61" s="16" t="s">
        <v>13</v>
      </c>
      <c r="E61" s="16" t="s">
        <v>147</v>
      </c>
      <c r="F61" s="17">
        <v>4812</v>
      </c>
      <c r="G61" s="18">
        <v>123.29</v>
      </c>
      <c r="H61" s="19">
        <v>4.9388292137999999E-3</v>
      </c>
      <c r="I61" s="18" t="s">
        <v>13</v>
      </c>
      <c r="J61" s="14" t="s">
        <v>13</v>
      </c>
    </row>
    <row r="62" spans="2:10" ht="15" customHeight="1" x14ac:dyDescent="0.25">
      <c r="B62" s="15" t="s">
        <v>148</v>
      </c>
      <c r="C62" s="16" t="s">
        <v>149</v>
      </c>
      <c r="D62" s="16" t="s">
        <v>13</v>
      </c>
      <c r="E62" s="16" t="s">
        <v>95</v>
      </c>
      <c r="F62" s="17">
        <v>40627</v>
      </c>
      <c r="G62" s="18">
        <v>121.33</v>
      </c>
      <c r="H62" s="19">
        <v>4.8603142876000004E-3</v>
      </c>
      <c r="I62" s="18" t="s">
        <v>13</v>
      </c>
      <c r="J62" s="14" t="s">
        <v>13</v>
      </c>
    </row>
    <row r="63" spans="2:10" ht="15" customHeight="1" x14ac:dyDescent="0.25">
      <c r="B63" s="15" t="s">
        <v>150</v>
      </c>
      <c r="C63" s="16" t="s">
        <v>151</v>
      </c>
      <c r="D63" s="16" t="s">
        <v>13</v>
      </c>
      <c r="E63" s="16" t="s">
        <v>17</v>
      </c>
      <c r="F63" s="17">
        <v>581997</v>
      </c>
      <c r="G63" s="18">
        <v>120.59</v>
      </c>
      <c r="H63" s="19">
        <v>4.8306708969999999E-3</v>
      </c>
      <c r="I63" s="18" t="s">
        <v>13</v>
      </c>
      <c r="J63" s="14" t="s">
        <v>13</v>
      </c>
    </row>
    <row r="64" spans="2:10" ht="15" customHeight="1" x14ac:dyDescent="0.25">
      <c r="B64" s="15" t="s">
        <v>152</v>
      </c>
      <c r="C64" s="16" t="s">
        <v>153</v>
      </c>
      <c r="D64" s="16" t="s">
        <v>13</v>
      </c>
      <c r="E64" s="16" t="s">
        <v>103</v>
      </c>
      <c r="F64" s="17">
        <v>45282</v>
      </c>
      <c r="G64" s="18">
        <v>120.21</v>
      </c>
      <c r="H64" s="19">
        <v>4.8154486154E-3</v>
      </c>
      <c r="I64" s="18" t="s">
        <v>13</v>
      </c>
      <c r="J64" s="14" t="s">
        <v>13</v>
      </c>
    </row>
    <row r="65" spans="2:10" ht="15" customHeight="1" x14ac:dyDescent="0.25">
      <c r="B65" s="15" t="s">
        <v>154</v>
      </c>
      <c r="C65" s="16" t="s">
        <v>155</v>
      </c>
      <c r="D65" s="16" t="s">
        <v>13</v>
      </c>
      <c r="E65" s="16" t="s">
        <v>156</v>
      </c>
      <c r="F65" s="17">
        <v>12976</v>
      </c>
      <c r="G65" s="18">
        <v>119.99</v>
      </c>
      <c r="H65" s="19">
        <v>4.8066357154999996E-3</v>
      </c>
      <c r="I65" s="18" t="s">
        <v>13</v>
      </c>
      <c r="J65" s="14" t="s">
        <v>13</v>
      </c>
    </row>
    <row r="66" spans="2:10" ht="15" customHeight="1" x14ac:dyDescent="0.25">
      <c r="B66" s="15" t="s">
        <v>157</v>
      </c>
      <c r="C66" s="16" t="s">
        <v>158</v>
      </c>
      <c r="D66" s="16" t="s">
        <v>13</v>
      </c>
      <c r="E66" s="16" t="s">
        <v>55</v>
      </c>
      <c r="F66" s="17">
        <v>3554</v>
      </c>
      <c r="G66" s="18">
        <v>119.18</v>
      </c>
      <c r="H66" s="19">
        <v>4.7741882204999997E-3</v>
      </c>
      <c r="I66" s="18" t="s">
        <v>13</v>
      </c>
      <c r="J66" s="14" t="s">
        <v>13</v>
      </c>
    </row>
    <row r="67" spans="2:10" ht="15" customHeight="1" x14ac:dyDescent="0.25">
      <c r="B67" s="15" t="s">
        <v>159</v>
      </c>
      <c r="C67" s="16" t="s">
        <v>160</v>
      </c>
      <c r="D67" s="16" t="s">
        <v>13</v>
      </c>
      <c r="E67" s="16" t="s">
        <v>161</v>
      </c>
      <c r="F67" s="17">
        <v>118281</v>
      </c>
      <c r="G67" s="18">
        <v>119.03</v>
      </c>
      <c r="H67" s="19">
        <v>4.7681794251000003E-3</v>
      </c>
      <c r="I67" s="18" t="s">
        <v>13</v>
      </c>
      <c r="J67" s="14" t="s">
        <v>13</v>
      </c>
    </row>
    <row r="68" spans="2:10" ht="15" customHeight="1" x14ac:dyDescent="0.25">
      <c r="B68" s="15" t="s">
        <v>162</v>
      </c>
      <c r="C68" s="16" t="s">
        <v>163</v>
      </c>
      <c r="D68" s="16" t="s">
        <v>13</v>
      </c>
      <c r="E68" s="16" t="s">
        <v>164</v>
      </c>
      <c r="F68" s="17">
        <v>18568</v>
      </c>
      <c r="G68" s="18">
        <v>118.35</v>
      </c>
      <c r="H68" s="19">
        <v>4.7409395526999999E-3</v>
      </c>
      <c r="I68" s="18" t="s">
        <v>13</v>
      </c>
      <c r="J68" s="14" t="s">
        <v>13</v>
      </c>
    </row>
    <row r="69" spans="2:10" ht="15" customHeight="1" x14ac:dyDescent="0.25">
      <c r="B69" s="15" t="s">
        <v>165</v>
      </c>
      <c r="C69" s="16" t="s">
        <v>166</v>
      </c>
      <c r="D69" s="16" t="s">
        <v>13</v>
      </c>
      <c r="E69" s="16" t="s">
        <v>100</v>
      </c>
      <c r="F69" s="17">
        <v>7548</v>
      </c>
      <c r="G69" s="18">
        <v>117.85</v>
      </c>
      <c r="H69" s="19">
        <v>4.7209102347999998E-3</v>
      </c>
      <c r="I69" s="18" t="s">
        <v>13</v>
      </c>
      <c r="J69" s="14" t="s">
        <v>13</v>
      </c>
    </row>
    <row r="70" spans="2:10" ht="15" customHeight="1" x14ac:dyDescent="0.25">
      <c r="B70" s="15" t="s">
        <v>167</v>
      </c>
      <c r="C70" s="16" t="s">
        <v>168</v>
      </c>
      <c r="D70" s="16" t="s">
        <v>13</v>
      </c>
      <c r="E70" s="16" t="s">
        <v>17</v>
      </c>
      <c r="F70" s="17">
        <v>11714</v>
      </c>
      <c r="G70" s="18">
        <v>116.03</v>
      </c>
      <c r="H70" s="19">
        <v>4.6480035175999997E-3</v>
      </c>
      <c r="I70" s="18" t="s">
        <v>13</v>
      </c>
      <c r="J70" s="14" t="s">
        <v>13</v>
      </c>
    </row>
    <row r="71" spans="2:10" ht="15" customHeight="1" x14ac:dyDescent="0.25">
      <c r="B71" s="15" t="s">
        <v>169</v>
      </c>
      <c r="C71" s="16" t="s">
        <v>170</v>
      </c>
      <c r="D71" s="16" t="s">
        <v>13</v>
      </c>
      <c r="E71" s="16" t="s">
        <v>70</v>
      </c>
      <c r="F71" s="17">
        <v>9271</v>
      </c>
      <c r="G71" s="18">
        <v>113.14</v>
      </c>
      <c r="H71" s="19">
        <v>4.5322340600000002E-3</v>
      </c>
      <c r="I71" s="18" t="s">
        <v>13</v>
      </c>
      <c r="J71" s="14" t="s">
        <v>13</v>
      </c>
    </row>
    <row r="72" spans="2:10" ht="15" customHeight="1" x14ac:dyDescent="0.25">
      <c r="B72" s="15" t="s">
        <v>171</v>
      </c>
      <c r="C72" s="16" t="s">
        <v>172</v>
      </c>
      <c r="D72" s="16" t="s">
        <v>13</v>
      </c>
      <c r="E72" s="16" t="s">
        <v>173</v>
      </c>
      <c r="F72" s="17">
        <v>15215</v>
      </c>
      <c r="G72" s="18">
        <v>109.3</v>
      </c>
      <c r="H72" s="19">
        <v>4.3784088982999998E-3</v>
      </c>
      <c r="I72" s="18" t="s">
        <v>13</v>
      </c>
      <c r="J72" s="14" t="s">
        <v>13</v>
      </c>
    </row>
    <row r="73" spans="2:10" ht="15" customHeight="1" x14ac:dyDescent="0.25">
      <c r="B73" s="15" t="s">
        <v>174</v>
      </c>
      <c r="C73" s="16" t="s">
        <v>175</v>
      </c>
      <c r="D73" s="16" t="s">
        <v>13</v>
      </c>
      <c r="E73" s="16" t="s">
        <v>70</v>
      </c>
      <c r="F73" s="17">
        <v>1938</v>
      </c>
      <c r="G73" s="18">
        <v>109.29</v>
      </c>
      <c r="H73" s="19">
        <v>4.3780083118999998E-3</v>
      </c>
      <c r="I73" s="18" t="s">
        <v>13</v>
      </c>
      <c r="J73" s="14" t="s">
        <v>13</v>
      </c>
    </row>
    <row r="74" spans="2:10" ht="15" customHeight="1" x14ac:dyDescent="0.25">
      <c r="B74" s="15" t="s">
        <v>176</v>
      </c>
      <c r="C74" s="16" t="s">
        <v>177</v>
      </c>
      <c r="D74" s="16" t="s">
        <v>13</v>
      </c>
      <c r="E74" s="16" t="s">
        <v>79</v>
      </c>
      <c r="F74" s="17">
        <v>420</v>
      </c>
      <c r="G74" s="18">
        <v>107.36</v>
      </c>
      <c r="H74" s="19">
        <v>4.3006951448000003E-3</v>
      </c>
      <c r="I74" s="18" t="s">
        <v>13</v>
      </c>
      <c r="J74" s="14" t="s">
        <v>13</v>
      </c>
    </row>
    <row r="75" spans="2:10" ht="15" customHeight="1" x14ac:dyDescent="0.25">
      <c r="B75" s="15" t="s">
        <v>178</v>
      </c>
      <c r="C75" s="16" t="s">
        <v>179</v>
      </c>
      <c r="D75" s="16" t="s">
        <v>13</v>
      </c>
      <c r="E75" s="16" t="s">
        <v>70</v>
      </c>
      <c r="F75" s="17">
        <v>4991</v>
      </c>
      <c r="G75" s="18">
        <v>106.64</v>
      </c>
      <c r="H75" s="19">
        <v>4.2718529268999999E-3</v>
      </c>
      <c r="I75" s="18" t="s">
        <v>13</v>
      </c>
      <c r="J75" s="14" t="s">
        <v>13</v>
      </c>
    </row>
    <row r="76" spans="2:10" ht="15" customHeight="1" x14ac:dyDescent="0.25">
      <c r="B76" s="15" t="s">
        <v>180</v>
      </c>
      <c r="C76" s="16" t="s">
        <v>181</v>
      </c>
      <c r="D76" s="16" t="s">
        <v>13</v>
      </c>
      <c r="E76" s="16" t="s">
        <v>111</v>
      </c>
      <c r="F76" s="17">
        <v>8426</v>
      </c>
      <c r="G76" s="18">
        <v>106.56</v>
      </c>
      <c r="H76" s="19">
        <v>4.2686482360999997E-3</v>
      </c>
      <c r="I76" s="18" t="s">
        <v>13</v>
      </c>
      <c r="J76" s="14" t="s">
        <v>13</v>
      </c>
    </row>
    <row r="77" spans="2:10" ht="15" customHeight="1" x14ac:dyDescent="0.25">
      <c r="B77" s="15" t="s">
        <v>182</v>
      </c>
      <c r="C77" s="16" t="s">
        <v>183</v>
      </c>
      <c r="D77" s="16" t="s">
        <v>13</v>
      </c>
      <c r="E77" s="16" t="s">
        <v>156</v>
      </c>
      <c r="F77" s="17">
        <v>29726</v>
      </c>
      <c r="G77" s="18">
        <v>105.41</v>
      </c>
      <c r="H77" s="19">
        <v>4.2225808048000002E-3</v>
      </c>
      <c r="I77" s="18" t="s">
        <v>13</v>
      </c>
      <c r="J77" s="14" t="s">
        <v>13</v>
      </c>
    </row>
    <row r="78" spans="2:10" ht="15" customHeight="1" x14ac:dyDescent="0.25">
      <c r="B78" s="15" t="s">
        <v>184</v>
      </c>
      <c r="C78" s="16" t="s">
        <v>185</v>
      </c>
      <c r="D78" s="16" t="s">
        <v>13</v>
      </c>
      <c r="E78" s="16" t="s">
        <v>58</v>
      </c>
      <c r="F78" s="17">
        <v>2044</v>
      </c>
      <c r="G78" s="18">
        <v>103.84</v>
      </c>
      <c r="H78" s="19">
        <v>4.1596887465999996E-3</v>
      </c>
      <c r="I78" s="18" t="s">
        <v>13</v>
      </c>
      <c r="J78" s="14" t="s">
        <v>13</v>
      </c>
    </row>
    <row r="79" spans="2:10" ht="15" customHeight="1" x14ac:dyDescent="0.25">
      <c r="B79" s="15" t="s">
        <v>186</v>
      </c>
      <c r="C79" s="16" t="s">
        <v>187</v>
      </c>
      <c r="D79" s="16" t="s">
        <v>13</v>
      </c>
      <c r="E79" s="16" t="s">
        <v>188</v>
      </c>
      <c r="F79" s="17">
        <v>6184</v>
      </c>
      <c r="G79" s="18">
        <v>102.57</v>
      </c>
      <c r="H79" s="19">
        <v>4.1088142789999999E-3</v>
      </c>
      <c r="I79" s="18" t="s">
        <v>13</v>
      </c>
      <c r="J79" s="14" t="s">
        <v>13</v>
      </c>
    </row>
    <row r="80" spans="2:10" ht="15" customHeight="1" x14ac:dyDescent="0.25">
      <c r="B80" s="15" t="s">
        <v>189</v>
      </c>
      <c r="C80" s="16" t="s">
        <v>190</v>
      </c>
      <c r="D80" s="16" t="s">
        <v>13</v>
      </c>
      <c r="E80" s="16" t="s">
        <v>55</v>
      </c>
      <c r="F80" s="17">
        <v>5128</v>
      </c>
      <c r="G80" s="18">
        <v>102.22</v>
      </c>
      <c r="H80" s="19">
        <v>4.0947937565E-3</v>
      </c>
      <c r="I80" s="18" t="s">
        <v>13</v>
      </c>
      <c r="J80" s="14" t="s">
        <v>13</v>
      </c>
    </row>
    <row r="81" spans="2:10" ht="15" customHeight="1" x14ac:dyDescent="0.25">
      <c r="B81" s="15" t="s">
        <v>191</v>
      </c>
      <c r="C81" s="16" t="s">
        <v>192</v>
      </c>
      <c r="D81" s="16" t="s">
        <v>13</v>
      </c>
      <c r="E81" s="16" t="s">
        <v>193</v>
      </c>
      <c r="F81" s="17">
        <v>19527</v>
      </c>
      <c r="G81" s="18">
        <v>101.25</v>
      </c>
      <c r="H81" s="19">
        <v>4.0559368796999999E-3</v>
      </c>
      <c r="I81" s="18" t="s">
        <v>13</v>
      </c>
      <c r="J81" s="14" t="s">
        <v>13</v>
      </c>
    </row>
    <row r="82" spans="2:10" ht="15" customHeight="1" x14ac:dyDescent="0.25">
      <c r="B82" s="15" t="s">
        <v>194</v>
      </c>
      <c r="C82" s="16" t="s">
        <v>195</v>
      </c>
      <c r="D82" s="16" t="s">
        <v>13</v>
      </c>
      <c r="E82" s="16" t="s">
        <v>161</v>
      </c>
      <c r="F82" s="17">
        <v>6616</v>
      </c>
      <c r="G82" s="18">
        <v>100.63</v>
      </c>
      <c r="H82" s="19">
        <v>4.0311005255000004E-3</v>
      </c>
      <c r="I82" s="18" t="s">
        <v>13</v>
      </c>
      <c r="J82" s="14" t="s">
        <v>13</v>
      </c>
    </row>
    <row r="83" spans="2:10" ht="15" customHeight="1" x14ac:dyDescent="0.25">
      <c r="B83" s="15" t="s">
        <v>196</v>
      </c>
      <c r="C83" s="16" t="s">
        <v>197</v>
      </c>
      <c r="D83" s="16" t="s">
        <v>13</v>
      </c>
      <c r="E83" s="16" t="s">
        <v>43</v>
      </c>
      <c r="F83" s="17">
        <v>993</v>
      </c>
      <c r="G83" s="18">
        <v>99.03</v>
      </c>
      <c r="H83" s="19">
        <v>3.9670067081E-3</v>
      </c>
      <c r="I83" s="18" t="s">
        <v>13</v>
      </c>
      <c r="J83" s="14" t="s">
        <v>13</v>
      </c>
    </row>
    <row r="84" spans="2:10" ht="15" customHeight="1" x14ac:dyDescent="0.25">
      <c r="B84" s="15" t="s">
        <v>198</v>
      </c>
      <c r="C84" s="16" t="s">
        <v>199</v>
      </c>
      <c r="D84" s="16" t="s">
        <v>13</v>
      </c>
      <c r="E84" s="16" t="s">
        <v>95</v>
      </c>
      <c r="F84" s="17">
        <v>6306</v>
      </c>
      <c r="G84" s="18">
        <v>98.78</v>
      </c>
      <c r="H84" s="19">
        <v>3.9569920492000003E-3</v>
      </c>
      <c r="I84" s="18" t="s">
        <v>13</v>
      </c>
      <c r="J84" s="14" t="s">
        <v>13</v>
      </c>
    </row>
    <row r="85" spans="2:10" ht="15" customHeight="1" x14ac:dyDescent="0.25">
      <c r="B85" s="15" t="s">
        <v>200</v>
      </c>
      <c r="C85" s="16" t="s">
        <v>201</v>
      </c>
      <c r="D85" s="16" t="s">
        <v>13</v>
      </c>
      <c r="E85" s="16" t="s">
        <v>43</v>
      </c>
      <c r="F85" s="17">
        <v>1233</v>
      </c>
      <c r="G85" s="18">
        <v>98.77</v>
      </c>
      <c r="H85" s="19">
        <v>3.9565914628000003E-3</v>
      </c>
      <c r="I85" s="18" t="s">
        <v>13</v>
      </c>
      <c r="J85" s="14" t="s">
        <v>13</v>
      </c>
    </row>
    <row r="86" spans="2:10" ht="15" customHeight="1" x14ac:dyDescent="0.25">
      <c r="B86" s="15" t="s">
        <v>202</v>
      </c>
      <c r="C86" s="16" t="s">
        <v>203</v>
      </c>
      <c r="D86" s="16" t="s">
        <v>13</v>
      </c>
      <c r="E86" s="16" t="s">
        <v>193</v>
      </c>
      <c r="F86" s="17">
        <v>4364</v>
      </c>
      <c r="G86" s="18">
        <v>98.39</v>
      </c>
      <c r="H86" s="19">
        <v>3.9413691811999996E-3</v>
      </c>
      <c r="I86" s="18" t="s">
        <v>13</v>
      </c>
      <c r="J86" s="14" t="s">
        <v>13</v>
      </c>
    </row>
    <row r="87" spans="2:10" ht="15" customHeight="1" x14ac:dyDescent="0.25">
      <c r="B87" s="15" t="s">
        <v>204</v>
      </c>
      <c r="C87" s="16" t="s">
        <v>205</v>
      </c>
      <c r="D87" s="16" t="s">
        <v>13</v>
      </c>
      <c r="E87" s="16" t="s">
        <v>206</v>
      </c>
      <c r="F87" s="17">
        <v>2027</v>
      </c>
      <c r="G87" s="18">
        <v>97.85</v>
      </c>
      <c r="H87" s="19">
        <v>3.9197375178000003E-3</v>
      </c>
      <c r="I87" s="18" t="s">
        <v>13</v>
      </c>
      <c r="J87" s="14" t="s">
        <v>13</v>
      </c>
    </row>
    <row r="88" spans="2:10" ht="15" customHeight="1" x14ac:dyDescent="0.25">
      <c r="B88" s="15" t="s">
        <v>207</v>
      </c>
      <c r="C88" s="16" t="s">
        <v>208</v>
      </c>
      <c r="D88" s="16" t="s">
        <v>13</v>
      </c>
      <c r="E88" s="16" t="s">
        <v>209</v>
      </c>
      <c r="F88" s="17">
        <v>34842</v>
      </c>
      <c r="G88" s="18">
        <v>97.45</v>
      </c>
      <c r="H88" s="19">
        <v>3.9037140634999999E-3</v>
      </c>
      <c r="I88" s="18" t="s">
        <v>13</v>
      </c>
      <c r="J88" s="14" t="s">
        <v>13</v>
      </c>
    </row>
    <row r="89" spans="2:10" ht="15" customHeight="1" x14ac:dyDescent="0.25">
      <c r="B89" s="15" t="s">
        <v>210</v>
      </c>
      <c r="C89" s="16" t="s">
        <v>211</v>
      </c>
      <c r="D89" s="16" t="s">
        <v>13</v>
      </c>
      <c r="E89" s="16" t="s">
        <v>84</v>
      </c>
      <c r="F89" s="17">
        <v>3539</v>
      </c>
      <c r="G89" s="18">
        <v>97.44</v>
      </c>
      <c r="H89" s="19">
        <v>3.9033134771E-3</v>
      </c>
      <c r="I89" s="18" t="s">
        <v>13</v>
      </c>
      <c r="J89" s="14" t="s">
        <v>13</v>
      </c>
    </row>
    <row r="90" spans="2:10" ht="15" customHeight="1" x14ac:dyDescent="0.25">
      <c r="B90" s="15" t="s">
        <v>212</v>
      </c>
      <c r="C90" s="16" t="s">
        <v>213</v>
      </c>
      <c r="D90" s="16" t="s">
        <v>13</v>
      </c>
      <c r="E90" s="16" t="s">
        <v>25</v>
      </c>
      <c r="F90" s="17">
        <v>915284</v>
      </c>
      <c r="G90" s="18">
        <v>96.93</v>
      </c>
      <c r="H90" s="19">
        <v>3.8828835727999999E-3</v>
      </c>
      <c r="I90" s="18" t="s">
        <v>13</v>
      </c>
      <c r="J90" s="14" t="s">
        <v>13</v>
      </c>
    </row>
    <row r="91" spans="2:10" ht="15" customHeight="1" x14ac:dyDescent="0.25">
      <c r="B91" s="15" t="s">
        <v>214</v>
      </c>
      <c r="C91" s="16" t="s">
        <v>215</v>
      </c>
      <c r="D91" s="16" t="s">
        <v>13</v>
      </c>
      <c r="E91" s="16" t="s">
        <v>100</v>
      </c>
      <c r="F91" s="17">
        <v>4055</v>
      </c>
      <c r="G91" s="18">
        <v>96.35</v>
      </c>
      <c r="H91" s="19">
        <v>3.8596495640999999E-3</v>
      </c>
      <c r="I91" s="18" t="s">
        <v>13</v>
      </c>
      <c r="J91" s="14" t="s">
        <v>13</v>
      </c>
    </row>
    <row r="92" spans="2:10" ht="15" customHeight="1" x14ac:dyDescent="0.25">
      <c r="B92" s="15" t="s">
        <v>216</v>
      </c>
      <c r="C92" s="16" t="s">
        <v>217</v>
      </c>
      <c r="D92" s="16" t="s">
        <v>13</v>
      </c>
      <c r="E92" s="16" t="s">
        <v>130</v>
      </c>
      <c r="F92" s="17">
        <v>3426</v>
      </c>
      <c r="G92" s="18">
        <v>95.92</v>
      </c>
      <c r="H92" s="19">
        <v>3.8424243506000001E-3</v>
      </c>
      <c r="I92" s="18" t="s">
        <v>13</v>
      </c>
      <c r="J92" s="14" t="s">
        <v>13</v>
      </c>
    </row>
    <row r="93" spans="2:10" ht="15" customHeight="1" x14ac:dyDescent="0.25">
      <c r="B93" s="15" t="s">
        <v>218</v>
      </c>
      <c r="C93" s="16" t="s">
        <v>219</v>
      </c>
      <c r="D93" s="16" t="s">
        <v>13</v>
      </c>
      <c r="E93" s="16" t="s">
        <v>84</v>
      </c>
      <c r="F93" s="17">
        <v>67</v>
      </c>
      <c r="G93" s="18">
        <v>94.46</v>
      </c>
      <c r="H93" s="19">
        <v>3.7839387422999998E-3</v>
      </c>
      <c r="I93" s="18" t="s">
        <v>13</v>
      </c>
      <c r="J93" s="14" t="s">
        <v>13</v>
      </c>
    </row>
    <row r="94" spans="2:10" ht="15" customHeight="1" x14ac:dyDescent="0.25">
      <c r="B94" s="15" t="s">
        <v>220</v>
      </c>
      <c r="C94" s="16" t="s">
        <v>221</v>
      </c>
      <c r="D94" s="16" t="s">
        <v>13</v>
      </c>
      <c r="E94" s="16" t="s">
        <v>222</v>
      </c>
      <c r="F94" s="17">
        <v>114575</v>
      </c>
      <c r="G94" s="18">
        <v>93.65</v>
      </c>
      <c r="H94" s="19">
        <v>3.7514912472999999E-3</v>
      </c>
      <c r="I94" s="18" t="s">
        <v>13</v>
      </c>
      <c r="J94" s="14" t="s">
        <v>13</v>
      </c>
    </row>
    <row r="95" spans="2:10" ht="15" customHeight="1" x14ac:dyDescent="0.25">
      <c r="B95" s="15" t="s">
        <v>223</v>
      </c>
      <c r="C95" s="16" t="s">
        <v>224</v>
      </c>
      <c r="D95" s="16" t="s">
        <v>13</v>
      </c>
      <c r="E95" s="16" t="s">
        <v>36</v>
      </c>
      <c r="F95" s="17">
        <v>8425</v>
      </c>
      <c r="G95" s="18">
        <v>92.98</v>
      </c>
      <c r="H95" s="19">
        <v>3.7246519612000001E-3</v>
      </c>
      <c r="I95" s="18" t="s">
        <v>13</v>
      </c>
      <c r="J95" s="14" t="s">
        <v>13</v>
      </c>
    </row>
    <row r="96" spans="2:10" ht="15" customHeight="1" x14ac:dyDescent="0.25">
      <c r="B96" s="15" t="s">
        <v>225</v>
      </c>
      <c r="C96" s="16" t="s">
        <v>226</v>
      </c>
      <c r="D96" s="16" t="s">
        <v>13</v>
      </c>
      <c r="E96" s="16" t="s">
        <v>70</v>
      </c>
      <c r="F96" s="17">
        <v>23657</v>
      </c>
      <c r="G96" s="18">
        <v>92.21</v>
      </c>
      <c r="H96" s="19">
        <v>3.6938068115999999E-3</v>
      </c>
      <c r="I96" s="18" t="s">
        <v>13</v>
      </c>
      <c r="J96" s="14" t="s">
        <v>13</v>
      </c>
    </row>
    <row r="97" spans="2:10" ht="15" customHeight="1" x14ac:dyDescent="0.25">
      <c r="B97" s="15" t="s">
        <v>227</v>
      </c>
      <c r="C97" s="16" t="s">
        <v>228</v>
      </c>
      <c r="D97" s="16" t="s">
        <v>13</v>
      </c>
      <c r="E97" s="16" t="s">
        <v>229</v>
      </c>
      <c r="F97" s="17">
        <v>20366</v>
      </c>
      <c r="G97" s="18">
        <v>87.71</v>
      </c>
      <c r="H97" s="19">
        <v>3.5135429502999999E-3</v>
      </c>
      <c r="I97" s="18" t="s">
        <v>13</v>
      </c>
      <c r="J97" s="14" t="s">
        <v>13</v>
      </c>
    </row>
    <row r="98" spans="2:10" ht="15" customHeight="1" x14ac:dyDescent="0.25">
      <c r="B98" s="15" t="s">
        <v>230</v>
      </c>
      <c r="C98" s="16" t="s">
        <v>231</v>
      </c>
      <c r="D98" s="16" t="s">
        <v>13</v>
      </c>
      <c r="E98" s="16" t="s">
        <v>55</v>
      </c>
      <c r="F98" s="17">
        <v>25429</v>
      </c>
      <c r="G98" s="18">
        <v>87.59</v>
      </c>
      <c r="H98" s="19">
        <v>3.5087359140000001E-3</v>
      </c>
      <c r="I98" s="18" t="s">
        <v>13</v>
      </c>
      <c r="J98" s="14" t="s">
        <v>13</v>
      </c>
    </row>
    <row r="99" spans="2:10" ht="15" customHeight="1" x14ac:dyDescent="0.25">
      <c r="B99" s="15" t="s">
        <v>232</v>
      </c>
      <c r="C99" s="16" t="s">
        <v>233</v>
      </c>
      <c r="D99" s="16" t="s">
        <v>13</v>
      </c>
      <c r="E99" s="16" t="s">
        <v>209</v>
      </c>
      <c r="F99" s="17">
        <v>18079</v>
      </c>
      <c r="G99" s="18">
        <v>87.48</v>
      </c>
      <c r="H99" s="19">
        <v>3.5043294640999998E-3</v>
      </c>
      <c r="I99" s="18" t="s">
        <v>13</v>
      </c>
      <c r="J99" s="14" t="s">
        <v>13</v>
      </c>
    </row>
    <row r="100" spans="2:10" ht="15" customHeight="1" x14ac:dyDescent="0.25">
      <c r="B100" s="15" t="s">
        <v>234</v>
      </c>
      <c r="C100" s="16" t="s">
        <v>235</v>
      </c>
      <c r="D100" s="16" t="s">
        <v>13</v>
      </c>
      <c r="E100" s="16" t="s">
        <v>164</v>
      </c>
      <c r="F100" s="17">
        <v>3917</v>
      </c>
      <c r="G100" s="18">
        <v>86.96</v>
      </c>
      <c r="H100" s="19">
        <v>3.4834989734000002E-3</v>
      </c>
      <c r="I100" s="18" t="s">
        <v>13</v>
      </c>
      <c r="J100" s="14" t="s">
        <v>13</v>
      </c>
    </row>
    <row r="101" spans="2:10" ht="15" customHeight="1" x14ac:dyDescent="0.25">
      <c r="B101" s="15" t="s">
        <v>236</v>
      </c>
      <c r="C101" s="16" t="s">
        <v>237</v>
      </c>
      <c r="D101" s="16" t="s">
        <v>13</v>
      </c>
      <c r="E101" s="16" t="s">
        <v>33</v>
      </c>
      <c r="F101" s="17">
        <v>3779</v>
      </c>
      <c r="G101" s="18">
        <v>86.78</v>
      </c>
      <c r="H101" s="19">
        <v>3.4762884190000002E-3</v>
      </c>
      <c r="I101" s="18" t="s">
        <v>13</v>
      </c>
      <c r="J101" s="14" t="s">
        <v>13</v>
      </c>
    </row>
    <row r="102" spans="2:10" ht="15" customHeight="1" x14ac:dyDescent="0.25">
      <c r="B102" s="15" t="s">
        <v>238</v>
      </c>
      <c r="C102" s="16" t="s">
        <v>239</v>
      </c>
      <c r="D102" s="16" t="s">
        <v>13</v>
      </c>
      <c r="E102" s="16" t="s">
        <v>79</v>
      </c>
      <c r="F102" s="17">
        <v>3174</v>
      </c>
      <c r="G102" s="18">
        <v>85.99</v>
      </c>
      <c r="H102" s="19">
        <v>3.4446420966999999E-3</v>
      </c>
      <c r="I102" s="18" t="s">
        <v>13</v>
      </c>
      <c r="J102" s="14" t="s">
        <v>13</v>
      </c>
    </row>
    <row r="103" spans="2:10" ht="15" customHeight="1" x14ac:dyDescent="0.25">
      <c r="B103" s="15" t="s">
        <v>240</v>
      </c>
      <c r="C103" s="16" t="s">
        <v>241</v>
      </c>
      <c r="D103" s="16" t="s">
        <v>13</v>
      </c>
      <c r="E103" s="16" t="s">
        <v>188</v>
      </c>
      <c r="F103" s="17">
        <v>4944</v>
      </c>
      <c r="G103" s="18">
        <v>85.58</v>
      </c>
      <c r="H103" s="19">
        <v>3.428218056E-3</v>
      </c>
      <c r="I103" s="18" t="s">
        <v>13</v>
      </c>
      <c r="J103" s="14" t="s">
        <v>13</v>
      </c>
    </row>
    <row r="104" spans="2:10" ht="15" customHeight="1" x14ac:dyDescent="0.25">
      <c r="B104" s="15" t="s">
        <v>242</v>
      </c>
      <c r="C104" s="16" t="s">
        <v>243</v>
      </c>
      <c r="D104" s="16" t="s">
        <v>13</v>
      </c>
      <c r="E104" s="16" t="s">
        <v>106</v>
      </c>
      <c r="F104" s="17">
        <v>13024</v>
      </c>
      <c r="G104" s="18">
        <v>85.24</v>
      </c>
      <c r="H104" s="19">
        <v>3.4145981197999998E-3</v>
      </c>
      <c r="I104" s="18" t="s">
        <v>13</v>
      </c>
      <c r="J104" s="14" t="s">
        <v>13</v>
      </c>
    </row>
    <row r="105" spans="2:10" ht="15" customHeight="1" x14ac:dyDescent="0.25">
      <c r="B105" s="15" t="s">
        <v>244</v>
      </c>
      <c r="C105" s="16" t="s">
        <v>245</v>
      </c>
      <c r="D105" s="16" t="s">
        <v>13</v>
      </c>
      <c r="E105" s="16" t="s">
        <v>58</v>
      </c>
      <c r="F105" s="17">
        <v>2137</v>
      </c>
      <c r="G105" s="18">
        <v>84.95</v>
      </c>
      <c r="H105" s="19">
        <v>3.4029811154000001E-3</v>
      </c>
      <c r="I105" s="18" t="s">
        <v>13</v>
      </c>
      <c r="J105" s="14" t="s">
        <v>13</v>
      </c>
    </row>
    <row r="106" spans="2:10" ht="15" customHeight="1" x14ac:dyDescent="0.25">
      <c r="B106" s="15" t="s">
        <v>246</v>
      </c>
      <c r="C106" s="16" t="s">
        <v>247</v>
      </c>
      <c r="D106" s="16" t="s">
        <v>13</v>
      </c>
      <c r="E106" s="16" t="s">
        <v>70</v>
      </c>
      <c r="F106" s="17">
        <v>3748</v>
      </c>
      <c r="G106" s="18">
        <v>84.24</v>
      </c>
      <c r="H106" s="19">
        <v>3.3745394839000001E-3</v>
      </c>
      <c r="I106" s="18" t="s">
        <v>13</v>
      </c>
      <c r="J106" s="14" t="s">
        <v>13</v>
      </c>
    </row>
    <row r="107" spans="2:10" ht="15" customHeight="1" x14ac:dyDescent="0.25">
      <c r="B107" s="15" t="s">
        <v>248</v>
      </c>
      <c r="C107" s="16" t="s">
        <v>249</v>
      </c>
      <c r="D107" s="16" t="s">
        <v>13</v>
      </c>
      <c r="E107" s="16" t="s">
        <v>164</v>
      </c>
      <c r="F107" s="17">
        <v>2685</v>
      </c>
      <c r="G107" s="18">
        <v>83.7</v>
      </c>
      <c r="H107" s="19">
        <v>3.3529078205999999E-3</v>
      </c>
      <c r="I107" s="18" t="s">
        <v>13</v>
      </c>
      <c r="J107" s="14" t="s">
        <v>13</v>
      </c>
    </row>
    <row r="108" spans="2:10" ht="15" customHeight="1" x14ac:dyDescent="0.25">
      <c r="B108" s="15" t="s">
        <v>250</v>
      </c>
      <c r="C108" s="16" t="s">
        <v>251</v>
      </c>
      <c r="D108" s="16" t="s">
        <v>13</v>
      </c>
      <c r="E108" s="16" t="s">
        <v>100</v>
      </c>
      <c r="F108" s="17">
        <v>4301</v>
      </c>
      <c r="G108" s="18">
        <v>83.49</v>
      </c>
      <c r="H108" s="19">
        <v>3.344495507E-3</v>
      </c>
      <c r="I108" s="18" t="s">
        <v>13</v>
      </c>
      <c r="J108" s="14" t="s">
        <v>13</v>
      </c>
    </row>
    <row r="109" spans="2:10" ht="15" customHeight="1" x14ac:dyDescent="0.25">
      <c r="B109" s="15" t="s">
        <v>252</v>
      </c>
      <c r="C109" s="16" t="s">
        <v>253</v>
      </c>
      <c r="D109" s="16" t="s">
        <v>13</v>
      </c>
      <c r="E109" s="16" t="s">
        <v>103</v>
      </c>
      <c r="F109" s="17">
        <v>70550</v>
      </c>
      <c r="G109" s="18">
        <v>83.09</v>
      </c>
      <c r="H109" s="19">
        <v>3.3284720527E-3</v>
      </c>
      <c r="I109" s="18" t="s">
        <v>13</v>
      </c>
      <c r="J109" s="14" t="s">
        <v>13</v>
      </c>
    </row>
    <row r="110" spans="2:10" ht="15" customHeight="1" x14ac:dyDescent="0.25">
      <c r="B110" s="15" t="s">
        <v>254</v>
      </c>
      <c r="C110" s="16" t="s">
        <v>255</v>
      </c>
      <c r="D110" s="16" t="s">
        <v>13</v>
      </c>
      <c r="E110" s="16" t="s">
        <v>256</v>
      </c>
      <c r="F110" s="17">
        <v>6430</v>
      </c>
      <c r="G110" s="18">
        <v>83.06</v>
      </c>
      <c r="H110" s="19">
        <v>3.3272702936E-3</v>
      </c>
      <c r="I110" s="18" t="s">
        <v>13</v>
      </c>
      <c r="J110" s="14" t="s">
        <v>13</v>
      </c>
    </row>
    <row r="111" spans="2:10" ht="15" customHeight="1" x14ac:dyDescent="0.25">
      <c r="B111" s="15" t="s">
        <v>257</v>
      </c>
      <c r="C111" s="16" t="s">
        <v>258</v>
      </c>
      <c r="D111" s="16" t="s">
        <v>13</v>
      </c>
      <c r="E111" s="16" t="s">
        <v>111</v>
      </c>
      <c r="F111" s="17">
        <v>10598</v>
      </c>
      <c r="G111" s="18">
        <v>82.28</v>
      </c>
      <c r="H111" s="19">
        <v>3.2960245575999999E-3</v>
      </c>
      <c r="I111" s="18" t="s">
        <v>13</v>
      </c>
      <c r="J111" s="14" t="s">
        <v>13</v>
      </c>
    </row>
    <row r="112" spans="2:10" ht="15" customHeight="1" x14ac:dyDescent="0.25">
      <c r="B112" s="15" t="s">
        <v>259</v>
      </c>
      <c r="C112" s="16" t="s">
        <v>260</v>
      </c>
      <c r="D112" s="16" t="s">
        <v>13</v>
      </c>
      <c r="E112" s="16" t="s">
        <v>55</v>
      </c>
      <c r="F112" s="17">
        <v>21929</v>
      </c>
      <c r="G112" s="18">
        <v>82.08</v>
      </c>
      <c r="H112" s="19">
        <v>3.2880128304999998E-3</v>
      </c>
      <c r="I112" s="18" t="s">
        <v>13</v>
      </c>
      <c r="J112" s="14" t="s">
        <v>13</v>
      </c>
    </row>
    <row r="113" spans="2:10" ht="15" customHeight="1" x14ac:dyDescent="0.25">
      <c r="B113" s="15" t="s">
        <v>261</v>
      </c>
      <c r="C113" s="16" t="s">
        <v>262</v>
      </c>
      <c r="D113" s="16" t="s">
        <v>13</v>
      </c>
      <c r="E113" s="16" t="s">
        <v>106</v>
      </c>
      <c r="F113" s="17">
        <v>4026</v>
      </c>
      <c r="G113" s="18">
        <v>82.02</v>
      </c>
      <c r="H113" s="19">
        <v>3.2856093123000002E-3</v>
      </c>
      <c r="I113" s="18" t="s">
        <v>13</v>
      </c>
      <c r="J113" s="14" t="s">
        <v>13</v>
      </c>
    </row>
    <row r="114" spans="2:10" ht="15" customHeight="1" x14ac:dyDescent="0.25">
      <c r="B114" s="15" t="s">
        <v>263</v>
      </c>
      <c r="C114" s="16" t="s">
        <v>264</v>
      </c>
      <c r="D114" s="16" t="s">
        <v>13</v>
      </c>
      <c r="E114" s="16" t="s">
        <v>43</v>
      </c>
      <c r="F114" s="17">
        <v>2105</v>
      </c>
      <c r="G114" s="18">
        <v>81.459999999999994</v>
      </c>
      <c r="H114" s="19">
        <v>3.2631764762999999E-3</v>
      </c>
      <c r="I114" s="18" t="s">
        <v>13</v>
      </c>
      <c r="J114" s="14" t="s">
        <v>13</v>
      </c>
    </row>
    <row r="115" spans="2:10" ht="15" customHeight="1" x14ac:dyDescent="0.25">
      <c r="B115" s="15" t="s">
        <v>265</v>
      </c>
      <c r="C115" s="16" t="s">
        <v>266</v>
      </c>
      <c r="D115" s="16" t="s">
        <v>13</v>
      </c>
      <c r="E115" s="16" t="s">
        <v>267</v>
      </c>
      <c r="F115" s="17">
        <v>24845</v>
      </c>
      <c r="G115" s="18">
        <v>80.349999999999994</v>
      </c>
      <c r="H115" s="19">
        <v>3.2187113904999999E-3</v>
      </c>
      <c r="I115" s="18" t="s">
        <v>13</v>
      </c>
      <c r="J115" s="14" t="s">
        <v>13</v>
      </c>
    </row>
    <row r="116" spans="2:10" ht="15" customHeight="1" x14ac:dyDescent="0.25">
      <c r="B116" s="15" t="s">
        <v>268</v>
      </c>
      <c r="C116" s="16" t="s">
        <v>269</v>
      </c>
      <c r="D116" s="16" t="s">
        <v>13</v>
      </c>
      <c r="E116" s="16" t="s">
        <v>111</v>
      </c>
      <c r="F116" s="17">
        <v>47922</v>
      </c>
      <c r="G116" s="18">
        <v>79.41</v>
      </c>
      <c r="H116" s="19">
        <v>3.1810562727999999E-3</v>
      </c>
      <c r="I116" s="18" t="s">
        <v>13</v>
      </c>
      <c r="J116" s="14" t="s">
        <v>13</v>
      </c>
    </row>
    <row r="117" spans="2:10" ht="15" customHeight="1" x14ac:dyDescent="0.25">
      <c r="B117" s="15" t="s">
        <v>270</v>
      </c>
      <c r="C117" s="16" t="s">
        <v>271</v>
      </c>
      <c r="D117" s="16" t="s">
        <v>13</v>
      </c>
      <c r="E117" s="16" t="s">
        <v>84</v>
      </c>
      <c r="F117" s="17">
        <v>14857</v>
      </c>
      <c r="G117" s="18">
        <v>79.41</v>
      </c>
      <c r="H117" s="19">
        <v>3.1810562727999999E-3</v>
      </c>
      <c r="I117" s="18" t="s">
        <v>13</v>
      </c>
      <c r="J117" s="14" t="s">
        <v>13</v>
      </c>
    </row>
    <row r="118" spans="2:10" ht="15" customHeight="1" x14ac:dyDescent="0.25">
      <c r="B118" s="15" t="s">
        <v>272</v>
      </c>
      <c r="C118" s="16" t="s">
        <v>273</v>
      </c>
      <c r="D118" s="16" t="s">
        <v>13</v>
      </c>
      <c r="E118" s="16" t="s">
        <v>95</v>
      </c>
      <c r="F118" s="17">
        <v>104877</v>
      </c>
      <c r="G118" s="18">
        <v>79</v>
      </c>
      <c r="H118" s="19">
        <v>3.1646322320999999E-3</v>
      </c>
      <c r="I118" s="18" t="s">
        <v>13</v>
      </c>
      <c r="J118" s="14" t="s">
        <v>13</v>
      </c>
    </row>
    <row r="119" spans="2:10" ht="15" customHeight="1" x14ac:dyDescent="0.25">
      <c r="B119" s="15" t="s">
        <v>274</v>
      </c>
      <c r="C119" s="16" t="s">
        <v>275</v>
      </c>
      <c r="D119" s="16" t="s">
        <v>13</v>
      </c>
      <c r="E119" s="16" t="s">
        <v>130</v>
      </c>
      <c r="F119" s="17">
        <v>1387</v>
      </c>
      <c r="G119" s="18">
        <v>78.45</v>
      </c>
      <c r="H119" s="19">
        <v>3.1425999822999998E-3</v>
      </c>
      <c r="I119" s="18" t="s">
        <v>13</v>
      </c>
      <c r="J119" s="14" t="s">
        <v>13</v>
      </c>
    </row>
    <row r="120" spans="2:10" ht="15" customHeight="1" x14ac:dyDescent="0.25">
      <c r="B120" s="15" t="s">
        <v>276</v>
      </c>
      <c r="C120" s="16" t="s">
        <v>277</v>
      </c>
      <c r="D120" s="16" t="s">
        <v>13</v>
      </c>
      <c r="E120" s="16" t="s">
        <v>188</v>
      </c>
      <c r="F120" s="17">
        <v>5591</v>
      </c>
      <c r="G120" s="18">
        <v>77.88</v>
      </c>
      <c r="H120" s="19">
        <v>3.1197665599E-3</v>
      </c>
      <c r="I120" s="18" t="s">
        <v>13</v>
      </c>
      <c r="J120" s="14" t="s">
        <v>13</v>
      </c>
    </row>
    <row r="121" spans="2:10" ht="15" customHeight="1" x14ac:dyDescent="0.25">
      <c r="B121" s="15" t="s">
        <v>278</v>
      </c>
      <c r="C121" s="16" t="s">
        <v>279</v>
      </c>
      <c r="D121" s="16" t="s">
        <v>13</v>
      </c>
      <c r="E121" s="16" t="s">
        <v>103</v>
      </c>
      <c r="F121" s="17">
        <v>1990</v>
      </c>
      <c r="G121" s="18">
        <v>77.599999999999994</v>
      </c>
      <c r="H121" s="19">
        <v>3.1085501418999999E-3</v>
      </c>
      <c r="I121" s="18" t="s">
        <v>13</v>
      </c>
      <c r="J121" s="14" t="s">
        <v>13</v>
      </c>
    </row>
    <row r="122" spans="2:10" ht="15" customHeight="1" x14ac:dyDescent="0.25">
      <c r="B122" s="15" t="s">
        <v>280</v>
      </c>
      <c r="C122" s="16" t="s">
        <v>281</v>
      </c>
      <c r="D122" s="16" t="s">
        <v>13</v>
      </c>
      <c r="E122" s="16" t="s">
        <v>33</v>
      </c>
      <c r="F122" s="17">
        <v>5693</v>
      </c>
      <c r="G122" s="18">
        <v>77.3</v>
      </c>
      <c r="H122" s="19">
        <v>3.0965325511000002E-3</v>
      </c>
      <c r="I122" s="18" t="s">
        <v>13</v>
      </c>
      <c r="J122" s="14" t="s">
        <v>13</v>
      </c>
    </row>
    <row r="123" spans="2:10" ht="15" customHeight="1" x14ac:dyDescent="0.25">
      <c r="B123" s="15" t="s">
        <v>282</v>
      </c>
      <c r="C123" s="16" t="s">
        <v>283</v>
      </c>
      <c r="D123" s="16" t="s">
        <v>13</v>
      </c>
      <c r="E123" s="16" t="s">
        <v>55</v>
      </c>
      <c r="F123" s="17">
        <v>27110</v>
      </c>
      <c r="G123" s="18">
        <v>76.98</v>
      </c>
      <c r="H123" s="19">
        <v>3.0837137876000001E-3</v>
      </c>
      <c r="I123" s="18" t="s">
        <v>13</v>
      </c>
      <c r="J123" s="14" t="s">
        <v>13</v>
      </c>
    </row>
    <row r="124" spans="2:10" ht="15" customHeight="1" x14ac:dyDescent="0.25">
      <c r="B124" s="15" t="s">
        <v>284</v>
      </c>
      <c r="C124" s="16" t="s">
        <v>285</v>
      </c>
      <c r="D124" s="16" t="s">
        <v>13</v>
      </c>
      <c r="E124" s="16" t="s">
        <v>55</v>
      </c>
      <c r="F124" s="17">
        <v>9936</v>
      </c>
      <c r="G124" s="18">
        <v>76.94</v>
      </c>
      <c r="H124" s="19">
        <v>3.0821114421999999E-3</v>
      </c>
      <c r="I124" s="18" t="s">
        <v>13</v>
      </c>
      <c r="J124" s="14" t="s">
        <v>13</v>
      </c>
    </row>
    <row r="125" spans="2:10" ht="15" customHeight="1" x14ac:dyDescent="0.25">
      <c r="B125" s="15" t="s">
        <v>286</v>
      </c>
      <c r="C125" s="16" t="s">
        <v>287</v>
      </c>
      <c r="D125" s="16" t="s">
        <v>13</v>
      </c>
      <c r="E125" s="16" t="s">
        <v>55</v>
      </c>
      <c r="F125" s="17">
        <v>29403</v>
      </c>
      <c r="G125" s="18">
        <v>75.099999999999994</v>
      </c>
      <c r="H125" s="19">
        <v>3.0084035523000002E-3</v>
      </c>
      <c r="I125" s="18" t="s">
        <v>13</v>
      </c>
      <c r="J125" s="14" t="s">
        <v>13</v>
      </c>
    </row>
    <row r="126" spans="2:10" ht="15" customHeight="1" x14ac:dyDescent="0.25">
      <c r="B126" s="15" t="s">
        <v>288</v>
      </c>
      <c r="C126" s="16" t="s">
        <v>289</v>
      </c>
      <c r="D126" s="16" t="s">
        <v>13</v>
      </c>
      <c r="E126" s="16" t="s">
        <v>70</v>
      </c>
      <c r="F126" s="17">
        <v>1139</v>
      </c>
      <c r="G126" s="18">
        <v>72.989999999999995</v>
      </c>
      <c r="H126" s="19">
        <v>2.9238798306000001E-3</v>
      </c>
      <c r="I126" s="18" t="s">
        <v>13</v>
      </c>
      <c r="J126" s="14" t="s">
        <v>13</v>
      </c>
    </row>
    <row r="127" spans="2:10" ht="15" customHeight="1" x14ac:dyDescent="0.25">
      <c r="B127" s="15" t="s">
        <v>290</v>
      </c>
      <c r="C127" s="16" t="s">
        <v>291</v>
      </c>
      <c r="D127" s="16" t="s">
        <v>13</v>
      </c>
      <c r="E127" s="16" t="s">
        <v>92</v>
      </c>
      <c r="F127" s="17">
        <v>6670</v>
      </c>
      <c r="G127" s="18">
        <v>72.83</v>
      </c>
      <c r="H127" s="19">
        <v>2.9174704489000002E-3</v>
      </c>
      <c r="I127" s="18" t="s">
        <v>13</v>
      </c>
      <c r="J127" s="14" t="s">
        <v>13</v>
      </c>
    </row>
    <row r="128" spans="2:10" ht="15" customHeight="1" x14ac:dyDescent="0.25">
      <c r="B128" s="15" t="s">
        <v>292</v>
      </c>
      <c r="C128" s="16" t="s">
        <v>293</v>
      </c>
      <c r="D128" s="16" t="s">
        <v>13</v>
      </c>
      <c r="E128" s="16" t="s">
        <v>92</v>
      </c>
      <c r="F128" s="17">
        <v>922</v>
      </c>
      <c r="G128" s="18">
        <v>72.11</v>
      </c>
      <c r="H128" s="19">
        <v>2.8886282311000001E-3</v>
      </c>
      <c r="I128" s="18" t="s">
        <v>13</v>
      </c>
      <c r="J128" s="14" t="s">
        <v>13</v>
      </c>
    </row>
    <row r="129" spans="2:10" ht="15" customHeight="1" x14ac:dyDescent="0.25">
      <c r="B129" s="15" t="s">
        <v>294</v>
      </c>
      <c r="C129" s="16" t="s">
        <v>295</v>
      </c>
      <c r="D129" s="16" t="s">
        <v>13</v>
      </c>
      <c r="E129" s="16" t="s">
        <v>43</v>
      </c>
      <c r="F129" s="17">
        <v>18756</v>
      </c>
      <c r="G129" s="18">
        <v>71.77</v>
      </c>
      <c r="H129" s="19">
        <v>2.8750082948999999E-3</v>
      </c>
      <c r="I129" s="18" t="s">
        <v>13</v>
      </c>
      <c r="J129" s="14" t="s">
        <v>13</v>
      </c>
    </row>
    <row r="130" spans="2:10" ht="15" customHeight="1" x14ac:dyDescent="0.25">
      <c r="B130" s="15" t="s">
        <v>296</v>
      </c>
      <c r="C130" s="16" t="s">
        <v>297</v>
      </c>
      <c r="D130" s="16" t="s">
        <v>13</v>
      </c>
      <c r="E130" s="16" t="s">
        <v>84</v>
      </c>
      <c r="F130" s="17">
        <v>6008</v>
      </c>
      <c r="G130" s="18">
        <v>71.41</v>
      </c>
      <c r="H130" s="19">
        <v>2.8605871860000001E-3</v>
      </c>
      <c r="I130" s="18" t="s">
        <v>13</v>
      </c>
      <c r="J130" s="14" t="s">
        <v>13</v>
      </c>
    </row>
    <row r="131" spans="2:10" ht="15" customHeight="1" x14ac:dyDescent="0.25">
      <c r="B131" s="15" t="s">
        <v>298</v>
      </c>
      <c r="C131" s="16" t="s">
        <v>299</v>
      </c>
      <c r="D131" s="16" t="s">
        <v>13</v>
      </c>
      <c r="E131" s="16" t="s">
        <v>17</v>
      </c>
      <c r="F131" s="17">
        <v>40281</v>
      </c>
      <c r="G131" s="18">
        <v>70.91</v>
      </c>
      <c r="H131" s="19">
        <v>2.8405578680000001E-3</v>
      </c>
      <c r="I131" s="18" t="s">
        <v>13</v>
      </c>
      <c r="J131" s="14" t="s">
        <v>13</v>
      </c>
    </row>
    <row r="132" spans="2:10" ht="15" customHeight="1" x14ac:dyDescent="0.25">
      <c r="B132" s="15" t="s">
        <v>300</v>
      </c>
      <c r="C132" s="16" t="s">
        <v>301</v>
      </c>
      <c r="D132" s="16" t="s">
        <v>13</v>
      </c>
      <c r="E132" s="16" t="s">
        <v>70</v>
      </c>
      <c r="F132" s="17">
        <v>4606</v>
      </c>
      <c r="G132" s="18">
        <v>70.42</v>
      </c>
      <c r="H132" s="19">
        <v>2.8209291364999999E-3</v>
      </c>
      <c r="I132" s="18" t="s">
        <v>13</v>
      </c>
      <c r="J132" s="14" t="s">
        <v>13</v>
      </c>
    </row>
    <row r="133" spans="2:10" ht="15" customHeight="1" x14ac:dyDescent="0.25">
      <c r="B133" s="15" t="s">
        <v>302</v>
      </c>
      <c r="C133" s="16" t="s">
        <v>303</v>
      </c>
      <c r="D133" s="16" t="s">
        <v>13</v>
      </c>
      <c r="E133" s="16" t="s">
        <v>70</v>
      </c>
      <c r="F133" s="17">
        <v>5465</v>
      </c>
      <c r="G133" s="18">
        <v>70.3</v>
      </c>
      <c r="H133" s="19">
        <v>2.8161221002000001E-3</v>
      </c>
      <c r="I133" s="18" t="s">
        <v>13</v>
      </c>
      <c r="J133" s="14" t="s">
        <v>13</v>
      </c>
    </row>
    <row r="134" spans="2:10" ht="15" customHeight="1" x14ac:dyDescent="0.25">
      <c r="B134" s="15" t="s">
        <v>304</v>
      </c>
      <c r="C134" s="16" t="s">
        <v>305</v>
      </c>
      <c r="D134" s="16" t="s">
        <v>13</v>
      </c>
      <c r="E134" s="16" t="s">
        <v>106</v>
      </c>
      <c r="F134" s="17">
        <v>9639</v>
      </c>
      <c r="G134" s="18">
        <v>68.95</v>
      </c>
      <c r="H134" s="19">
        <v>2.7620429418000001E-3</v>
      </c>
      <c r="I134" s="18" t="s">
        <v>13</v>
      </c>
      <c r="J134" s="14" t="s">
        <v>13</v>
      </c>
    </row>
    <row r="135" spans="2:10" ht="15" customHeight="1" x14ac:dyDescent="0.25">
      <c r="B135" s="15" t="s">
        <v>306</v>
      </c>
      <c r="C135" s="16" t="s">
        <v>307</v>
      </c>
      <c r="D135" s="16" t="s">
        <v>13</v>
      </c>
      <c r="E135" s="16" t="s">
        <v>70</v>
      </c>
      <c r="F135" s="17">
        <v>5046</v>
      </c>
      <c r="G135" s="18">
        <v>68.03</v>
      </c>
      <c r="H135" s="19">
        <v>2.7251889968000001E-3</v>
      </c>
      <c r="I135" s="18" t="s">
        <v>13</v>
      </c>
      <c r="J135" s="14" t="s">
        <v>13</v>
      </c>
    </row>
    <row r="136" spans="2:10" ht="15" customHeight="1" x14ac:dyDescent="0.25">
      <c r="B136" s="15" t="s">
        <v>308</v>
      </c>
      <c r="C136" s="16" t="s">
        <v>309</v>
      </c>
      <c r="D136" s="16" t="s">
        <v>13</v>
      </c>
      <c r="E136" s="16" t="s">
        <v>58</v>
      </c>
      <c r="F136" s="17">
        <v>4061</v>
      </c>
      <c r="G136" s="18">
        <v>67.73</v>
      </c>
      <c r="H136" s="19">
        <v>2.713171406E-3</v>
      </c>
      <c r="I136" s="18" t="s">
        <v>13</v>
      </c>
      <c r="J136" s="14" t="s">
        <v>13</v>
      </c>
    </row>
    <row r="137" spans="2:10" ht="15" customHeight="1" x14ac:dyDescent="0.25">
      <c r="B137" s="15" t="s">
        <v>310</v>
      </c>
      <c r="C137" s="16" t="s">
        <v>311</v>
      </c>
      <c r="D137" s="16" t="s">
        <v>13</v>
      </c>
      <c r="E137" s="16" t="s">
        <v>312</v>
      </c>
      <c r="F137" s="17">
        <v>12974</v>
      </c>
      <c r="G137" s="18">
        <v>67.45</v>
      </c>
      <c r="H137" s="19">
        <v>2.7019549879999999E-3</v>
      </c>
      <c r="I137" s="18" t="s">
        <v>13</v>
      </c>
      <c r="J137" s="14" t="s">
        <v>13</v>
      </c>
    </row>
    <row r="138" spans="2:10" ht="15" customHeight="1" x14ac:dyDescent="0.25">
      <c r="B138" s="15" t="s">
        <v>313</v>
      </c>
      <c r="C138" s="16" t="s">
        <v>314</v>
      </c>
      <c r="D138" s="16" t="s">
        <v>13</v>
      </c>
      <c r="E138" s="16" t="s">
        <v>22</v>
      </c>
      <c r="F138" s="17">
        <v>17386</v>
      </c>
      <c r="G138" s="18">
        <v>67.010000000000005</v>
      </c>
      <c r="H138" s="19">
        <v>2.6843291881999999E-3</v>
      </c>
      <c r="I138" s="18" t="s">
        <v>13</v>
      </c>
      <c r="J138" s="14" t="s">
        <v>13</v>
      </c>
    </row>
    <row r="139" spans="2:10" ht="15" customHeight="1" x14ac:dyDescent="0.25">
      <c r="B139" s="15" t="s">
        <v>315</v>
      </c>
      <c r="C139" s="16" t="s">
        <v>316</v>
      </c>
      <c r="D139" s="16" t="s">
        <v>13</v>
      </c>
      <c r="E139" s="16" t="s">
        <v>317</v>
      </c>
      <c r="F139" s="17">
        <v>208</v>
      </c>
      <c r="G139" s="18">
        <v>66.790000000000006</v>
      </c>
      <c r="H139" s="19">
        <v>2.6755162882999999E-3</v>
      </c>
      <c r="I139" s="18" t="s">
        <v>13</v>
      </c>
      <c r="J139" s="14" t="s">
        <v>13</v>
      </c>
    </row>
    <row r="140" spans="2:10" ht="15" customHeight="1" x14ac:dyDescent="0.25">
      <c r="B140" s="15" t="s">
        <v>318</v>
      </c>
      <c r="C140" s="16" t="s">
        <v>319</v>
      </c>
      <c r="D140" s="16" t="s">
        <v>13</v>
      </c>
      <c r="E140" s="16" t="s">
        <v>125</v>
      </c>
      <c r="F140" s="17">
        <v>5839</v>
      </c>
      <c r="G140" s="18">
        <v>66.62</v>
      </c>
      <c r="H140" s="19">
        <v>2.6687063202000001E-3</v>
      </c>
      <c r="I140" s="18" t="s">
        <v>13</v>
      </c>
      <c r="J140" s="14" t="s">
        <v>13</v>
      </c>
    </row>
    <row r="141" spans="2:10" ht="15" customHeight="1" x14ac:dyDescent="0.25">
      <c r="B141" s="15" t="s">
        <v>320</v>
      </c>
      <c r="C141" s="16" t="s">
        <v>321</v>
      </c>
      <c r="D141" s="16" t="s">
        <v>13</v>
      </c>
      <c r="E141" s="16" t="s">
        <v>120</v>
      </c>
      <c r="F141" s="17">
        <v>1701</v>
      </c>
      <c r="G141" s="18">
        <v>66.56</v>
      </c>
      <c r="H141" s="19">
        <v>2.6663028020999999E-3</v>
      </c>
      <c r="I141" s="18" t="s">
        <v>13</v>
      </c>
      <c r="J141" s="14" t="s">
        <v>13</v>
      </c>
    </row>
    <row r="142" spans="2:10" ht="15" customHeight="1" x14ac:dyDescent="0.25">
      <c r="B142" s="15" t="s">
        <v>322</v>
      </c>
      <c r="C142" s="16" t="s">
        <v>323</v>
      </c>
      <c r="D142" s="16" t="s">
        <v>13</v>
      </c>
      <c r="E142" s="16" t="s">
        <v>55</v>
      </c>
      <c r="F142" s="17">
        <v>3792</v>
      </c>
      <c r="G142" s="18">
        <v>65.63</v>
      </c>
      <c r="H142" s="19">
        <v>2.6290482708000002E-3</v>
      </c>
      <c r="I142" s="18" t="s">
        <v>13</v>
      </c>
      <c r="J142" s="14" t="s">
        <v>13</v>
      </c>
    </row>
    <row r="143" spans="2:10" ht="15" customHeight="1" x14ac:dyDescent="0.25">
      <c r="B143" s="15" t="s">
        <v>324</v>
      </c>
      <c r="C143" s="16" t="s">
        <v>325</v>
      </c>
      <c r="D143" s="16" t="s">
        <v>13</v>
      </c>
      <c r="E143" s="16" t="s">
        <v>256</v>
      </c>
      <c r="F143" s="17">
        <v>1057</v>
      </c>
      <c r="G143" s="18">
        <v>63.45</v>
      </c>
      <c r="H143" s="19">
        <v>2.5417204446E-3</v>
      </c>
      <c r="I143" s="18" t="s">
        <v>13</v>
      </c>
      <c r="J143" s="14" t="s">
        <v>13</v>
      </c>
    </row>
    <row r="144" spans="2:10" ht="15" customHeight="1" x14ac:dyDescent="0.25">
      <c r="B144" s="15" t="s">
        <v>326</v>
      </c>
      <c r="C144" s="16" t="s">
        <v>327</v>
      </c>
      <c r="D144" s="16" t="s">
        <v>13</v>
      </c>
      <c r="E144" s="16" t="s">
        <v>84</v>
      </c>
      <c r="F144" s="17">
        <v>2654</v>
      </c>
      <c r="G144" s="18">
        <v>63.27</v>
      </c>
      <c r="H144" s="19">
        <v>2.5345098902E-3</v>
      </c>
      <c r="I144" s="18" t="s">
        <v>13</v>
      </c>
      <c r="J144" s="14" t="s">
        <v>13</v>
      </c>
    </row>
    <row r="145" spans="2:10" ht="15" customHeight="1" x14ac:dyDescent="0.25">
      <c r="B145" s="15" t="s">
        <v>328</v>
      </c>
      <c r="C145" s="16" t="s">
        <v>329</v>
      </c>
      <c r="D145" s="16" t="s">
        <v>13</v>
      </c>
      <c r="E145" s="16" t="s">
        <v>22</v>
      </c>
      <c r="F145" s="17">
        <v>33514</v>
      </c>
      <c r="G145" s="18">
        <v>62.83</v>
      </c>
      <c r="H145" s="19">
        <v>2.5168840904E-3</v>
      </c>
      <c r="I145" s="18" t="s">
        <v>13</v>
      </c>
      <c r="J145" s="14" t="s">
        <v>13</v>
      </c>
    </row>
    <row r="146" spans="2:10" ht="15" customHeight="1" x14ac:dyDescent="0.25">
      <c r="B146" s="15" t="s">
        <v>330</v>
      </c>
      <c r="C146" s="16" t="s">
        <v>331</v>
      </c>
      <c r="D146" s="16" t="s">
        <v>13</v>
      </c>
      <c r="E146" s="16" t="s">
        <v>79</v>
      </c>
      <c r="F146" s="17">
        <v>559</v>
      </c>
      <c r="G146" s="18">
        <v>62.5</v>
      </c>
      <c r="H146" s="19">
        <v>2.5036647404999999E-3</v>
      </c>
      <c r="I146" s="18" t="s">
        <v>13</v>
      </c>
      <c r="J146" s="14" t="s">
        <v>13</v>
      </c>
    </row>
    <row r="147" spans="2:10" ht="15" customHeight="1" x14ac:dyDescent="0.25">
      <c r="B147" s="15" t="s">
        <v>332</v>
      </c>
      <c r="C147" s="16" t="s">
        <v>333</v>
      </c>
      <c r="D147" s="16" t="s">
        <v>13</v>
      </c>
      <c r="E147" s="16" t="s">
        <v>25</v>
      </c>
      <c r="F147" s="17">
        <v>3892</v>
      </c>
      <c r="G147" s="18">
        <v>62.17</v>
      </c>
      <c r="H147" s="19">
        <v>2.4904453907000001E-3</v>
      </c>
      <c r="I147" s="18" t="s">
        <v>13</v>
      </c>
      <c r="J147" s="14" t="s">
        <v>13</v>
      </c>
    </row>
    <row r="148" spans="2:10" ht="15" customHeight="1" x14ac:dyDescent="0.25">
      <c r="B148" s="15" t="s">
        <v>334</v>
      </c>
      <c r="C148" s="16" t="s">
        <v>335</v>
      </c>
      <c r="D148" s="16" t="s">
        <v>13</v>
      </c>
      <c r="E148" s="16" t="s">
        <v>28</v>
      </c>
      <c r="F148" s="17">
        <v>18816</v>
      </c>
      <c r="G148" s="18">
        <v>59.52</v>
      </c>
      <c r="H148" s="19">
        <v>2.3842900057000002E-3</v>
      </c>
      <c r="I148" s="18" t="s">
        <v>13</v>
      </c>
      <c r="J148" s="14" t="s">
        <v>13</v>
      </c>
    </row>
    <row r="149" spans="2:10" ht="15" customHeight="1" x14ac:dyDescent="0.25">
      <c r="B149" s="15" t="s">
        <v>336</v>
      </c>
      <c r="C149" s="16" t="s">
        <v>337</v>
      </c>
      <c r="D149" s="16" t="s">
        <v>13</v>
      </c>
      <c r="E149" s="16" t="s">
        <v>188</v>
      </c>
      <c r="F149" s="17">
        <v>3900</v>
      </c>
      <c r="G149" s="18">
        <v>59.39</v>
      </c>
      <c r="H149" s="19">
        <v>2.3790823830999999E-3</v>
      </c>
      <c r="I149" s="18" t="s">
        <v>13</v>
      </c>
      <c r="J149" s="14" t="s">
        <v>13</v>
      </c>
    </row>
    <row r="150" spans="2:10" ht="15" customHeight="1" x14ac:dyDescent="0.25">
      <c r="B150" s="15" t="s">
        <v>338</v>
      </c>
      <c r="C150" s="16" t="s">
        <v>339</v>
      </c>
      <c r="D150" s="16" t="s">
        <v>13</v>
      </c>
      <c r="E150" s="16" t="s">
        <v>84</v>
      </c>
      <c r="F150" s="17">
        <v>1333</v>
      </c>
      <c r="G150" s="18">
        <v>58.08</v>
      </c>
      <c r="H150" s="19">
        <v>2.3266055701E-3</v>
      </c>
      <c r="I150" s="18" t="s">
        <v>13</v>
      </c>
      <c r="J150" s="14" t="s">
        <v>13</v>
      </c>
    </row>
    <row r="151" spans="2:10" ht="15" customHeight="1" x14ac:dyDescent="0.25">
      <c r="B151" s="15" t="s">
        <v>340</v>
      </c>
      <c r="C151" s="16" t="s">
        <v>341</v>
      </c>
      <c r="D151" s="16" t="s">
        <v>13</v>
      </c>
      <c r="E151" s="16" t="s">
        <v>125</v>
      </c>
      <c r="F151" s="17">
        <v>11273</v>
      </c>
      <c r="G151" s="18">
        <v>57.27</v>
      </c>
      <c r="H151" s="19">
        <v>2.2941580751000001E-3</v>
      </c>
      <c r="I151" s="18" t="s">
        <v>13</v>
      </c>
      <c r="J151" s="14" t="s">
        <v>13</v>
      </c>
    </row>
    <row r="152" spans="2:10" ht="15" customHeight="1" x14ac:dyDescent="0.25">
      <c r="B152" s="15" t="s">
        <v>342</v>
      </c>
      <c r="C152" s="16" t="s">
        <v>343</v>
      </c>
      <c r="D152" s="16" t="s">
        <v>13</v>
      </c>
      <c r="E152" s="16" t="s">
        <v>312</v>
      </c>
      <c r="F152" s="17">
        <v>9999</v>
      </c>
      <c r="G152" s="18">
        <v>56.95</v>
      </c>
      <c r="H152" s="19">
        <v>2.2813393116E-3</v>
      </c>
      <c r="I152" s="18" t="s">
        <v>13</v>
      </c>
      <c r="J152" s="14" t="s">
        <v>13</v>
      </c>
    </row>
    <row r="153" spans="2:10" ht="15" customHeight="1" x14ac:dyDescent="0.25">
      <c r="B153" s="15" t="s">
        <v>344</v>
      </c>
      <c r="C153" s="16" t="s">
        <v>345</v>
      </c>
      <c r="D153" s="16" t="s">
        <v>13</v>
      </c>
      <c r="E153" s="16" t="s">
        <v>95</v>
      </c>
      <c r="F153" s="17">
        <v>15062</v>
      </c>
      <c r="G153" s="18">
        <v>56.87</v>
      </c>
      <c r="H153" s="19">
        <v>2.2781346206999999E-3</v>
      </c>
      <c r="I153" s="18" t="s">
        <v>13</v>
      </c>
      <c r="J153" s="14" t="s">
        <v>13</v>
      </c>
    </row>
    <row r="154" spans="2:10" ht="15" customHeight="1" x14ac:dyDescent="0.25">
      <c r="B154" s="15" t="s">
        <v>346</v>
      </c>
      <c r="C154" s="16" t="s">
        <v>347</v>
      </c>
      <c r="D154" s="16" t="s">
        <v>13</v>
      </c>
      <c r="E154" s="16" t="s">
        <v>206</v>
      </c>
      <c r="F154" s="17">
        <v>11443</v>
      </c>
      <c r="G154" s="18">
        <v>56.72</v>
      </c>
      <c r="H154" s="19">
        <v>2.2721258253000001E-3</v>
      </c>
      <c r="I154" s="18" t="s">
        <v>13</v>
      </c>
      <c r="J154" s="14" t="s">
        <v>13</v>
      </c>
    </row>
    <row r="155" spans="2:10" ht="15" customHeight="1" x14ac:dyDescent="0.25">
      <c r="B155" s="15" t="s">
        <v>348</v>
      </c>
      <c r="C155" s="16" t="s">
        <v>349</v>
      </c>
      <c r="D155" s="16" t="s">
        <v>13</v>
      </c>
      <c r="E155" s="16" t="s">
        <v>350</v>
      </c>
      <c r="F155" s="17">
        <v>12274</v>
      </c>
      <c r="G155" s="18">
        <v>55.4</v>
      </c>
      <c r="H155" s="19">
        <v>2.2192484260000001E-3</v>
      </c>
      <c r="I155" s="18" t="s">
        <v>13</v>
      </c>
      <c r="J155" s="14" t="s">
        <v>13</v>
      </c>
    </row>
    <row r="156" spans="2:10" ht="15" customHeight="1" x14ac:dyDescent="0.25">
      <c r="B156" s="15" t="s">
        <v>351</v>
      </c>
      <c r="C156" s="16" t="s">
        <v>352</v>
      </c>
      <c r="D156" s="16" t="s">
        <v>13</v>
      </c>
      <c r="E156" s="16" t="s">
        <v>36</v>
      </c>
      <c r="F156" s="17">
        <v>5891</v>
      </c>
      <c r="G156" s="18">
        <v>54.86</v>
      </c>
      <c r="H156" s="19">
        <v>2.1976167626999998E-3</v>
      </c>
      <c r="I156" s="18" t="s">
        <v>13</v>
      </c>
      <c r="J156" s="14" t="s">
        <v>13</v>
      </c>
    </row>
    <row r="157" spans="2:10" ht="15" customHeight="1" x14ac:dyDescent="0.25">
      <c r="B157" s="15" t="s">
        <v>353</v>
      </c>
      <c r="C157" s="16" t="s">
        <v>354</v>
      </c>
      <c r="D157" s="16" t="s">
        <v>13</v>
      </c>
      <c r="E157" s="16" t="s">
        <v>33</v>
      </c>
      <c r="F157" s="17">
        <v>788</v>
      </c>
      <c r="G157" s="18">
        <v>54.62</v>
      </c>
      <c r="H157" s="19">
        <v>2.1880026900999998E-3</v>
      </c>
      <c r="I157" s="18" t="s">
        <v>13</v>
      </c>
      <c r="J157" s="14" t="s">
        <v>13</v>
      </c>
    </row>
    <row r="158" spans="2:10" ht="15" customHeight="1" x14ac:dyDescent="0.25">
      <c r="B158" s="15" t="s">
        <v>355</v>
      </c>
      <c r="C158" s="16" t="s">
        <v>356</v>
      </c>
      <c r="D158" s="16" t="s">
        <v>13</v>
      </c>
      <c r="E158" s="16" t="s">
        <v>312</v>
      </c>
      <c r="F158" s="17">
        <v>30906</v>
      </c>
      <c r="G158" s="18">
        <v>54.41</v>
      </c>
      <c r="H158" s="19">
        <v>2.1795903764999999E-3</v>
      </c>
      <c r="I158" s="18" t="s">
        <v>13</v>
      </c>
      <c r="J158" s="14" t="s">
        <v>13</v>
      </c>
    </row>
    <row r="159" spans="2:10" ht="15" customHeight="1" x14ac:dyDescent="0.25">
      <c r="B159" s="15" t="s">
        <v>357</v>
      </c>
      <c r="C159" s="16" t="s">
        <v>358</v>
      </c>
      <c r="D159" s="16" t="s">
        <v>13</v>
      </c>
      <c r="E159" s="16" t="s">
        <v>55</v>
      </c>
      <c r="F159" s="17">
        <v>13059</v>
      </c>
      <c r="G159" s="18">
        <v>54.04</v>
      </c>
      <c r="H159" s="19">
        <v>2.1647686813E-3</v>
      </c>
      <c r="I159" s="18" t="s">
        <v>13</v>
      </c>
      <c r="J159" s="14" t="s">
        <v>13</v>
      </c>
    </row>
    <row r="160" spans="2:10" ht="15" customHeight="1" x14ac:dyDescent="0.25">
      <c r="B160" s="15" t="s">
        <v>359</v>
      </c>
      <c r="C160" s="16" t="s">
        <v>360</v>
      </c>
      <c r="D160" s="16" t="s">
        <v>13</v>
      </c>
      <c r="E160" s="16" t="s">
        <v>55</v>
      </c>
      <c r="F160" s="17">
        <v>9968</v>
      </c>
      <c r="G160" s="18">
        <v>53.6</v>
      </c>
      <c r="H160" s="19">
        <v>2.1471428815000001E-3</v>
      </c>
      <c r="I160" s="18" t="s">
        <v>13</v>
      </c>
      <c r="J160" s="14" t="s">
        <v>13</v>
      </c>
    </row>
    <row r="161" spans="2:10" ht="15" customHeight="1" x14ac:dyDescent="0.25">
      <c r="B161" s="15" t="s">
        <v>361</v>
      </c>
      <c r="C161" s="16" t="s">
        <v>362</v>
      </c>
      <c r="D161" s="16" t="s">
        <v>13</v>
      </c>
      <c r="E161" s="16" t="s">
        <v>17</v>
      </c>
      <c r="F161" s="17">
        <v>16640</v>
      </c>
      <c r="G161" s="18">
        <v>53.57</v>
      </c>
      <c r="H161" s="19">
        <v>2.1459411224E-3</v>
      </c>
      <c r="I161" s="18" t="s">
        <v>13</v>
      </c>
      <c r="J161" s="14" t="s">
        <v>13</v>
      </c>
    </row>
    <row r="162" spans="2:10" ht="15" customHeight="1" x14ac:dyDescent="0.25">
      <c r="B162" s="15" t="s">
        <v>363</v>
      </c>
      <c r="C162" s="16" t="s">
        <v>364</v>
      </c>
      <c r="D162" s="16" t="s">
        <v>13</v>
      </c>
      <c r="E162" s="16" t="s">
        <v>84</v>
      </c>
      <c r="F162" s="17">
        <v>39838</v>
      </c>
      <c r="G162" s="18">
        <v>53.12</v>
      </c>
      <c r="H162" s="19">
        <v>2.1279147363E-3</v>
      </c>
      <c r="I162" s="18" t="s">
        <v>13</v>
      </c>
      <c r="J162" s="14" t="s">
        <v>13</v>
      </c>
    </row>
    <row r="163" spans="2:10" ht="15" customHeight="1" x14ac:dyDescent="0.25">
      <c r="B163" s="15" t="s">
        <v>365</v>
      </c>
      <c r="C163" s="16" t="s">
        <v>366</v>
      </c>
      <c r="D163" s="16" t="s">
        <v>13</v>
      </c>
      <c r="E163" s="16" t="s">
        <v>222</v>
      </c>
      <c r="F163" s="17">
        <v>4294</v>
      </c>
      <c r="G163" s="18">
        <v>52.95</v>
      </c>
      <c r="H163" s="19">
        <v>2.1211047682000001E-3</v>
      </c>
      <c r="I163" s="18" t="s">
        <v>13</v>
      </c>
      <c r="J163" s="14" t="s">
        <v>13</v>
      </c>
    </row>
    <row r="164" spans="2:10" ht="15" customHeight="1" x14ac:dyDescent="0.25">
      <c r="B164" s="15" t="s">
        <v>367</v>
      </c>
      <c r="C164" s="16" t="s">
        <v>368</v>
      </c>
      <c r="D164" s="16" t="s">
        <v>13</v>
      </c>
      <c r="E164" s="16" t="s">
        <v>130</v>
      </c>
      <c r="F164" s="17">
        <v>2639</v>
      </c>
      <c r="G164" s="18">
        <v>52.6</v>
      </c>
      <c r="H164" s="19">
        <v>2.1070842455999999E-3</v>
      </c>
      <c r="I164" s="18" t="s">
        <v>13</v>
      </c>
      <c r="J164" s="14" t="s">
        <v>13</v>
      </c>
    </row>
    <row r="165" spans="2:10" ht="15" customHeight="1" x14ac:dyDescent="0.25">
      <c r="B165" s="15" t="s">
        <v>369</v>
      </c>
      <c r="C165" s="16" t="s">
        <v>370</v>
      </c>
      <c r="D165" s="16" t="s">
        <v>13</v>
      </c>
      <c r="E165" s="16" t="s">
        <v>312</v>
      </c>
      <c r="F165" s="17">
        <v>7877</v>
      </c>
      <c r="G165" s="18">
        <v>52.54</v>
      </c>
      <c r="H165" s="19">
        <v>2.1046807275000002E-3</v>
      </c>
      <c r="I165" s="18" t="s">
        <v>13</v>
      </c>
      <c r="J165" s="14" t="s">
        <v>13</v>
      </c>
    </row>
    <row r="166" spans="2:10" ht="15" customHeight="1" x14ac:dyDescent="0.25">
      <c r="B166" s="15" t="s">
        <v>371</v>
      </c>
      <c r="C166" s="16" t="s">
        <v>372</v>
      </c>
      <c r="D166" s="16" t="s">
        <v>13</v>
      </c>
      <c r="E166" s="16" t="s">
        <v>100</v>
      </c>
      <c r="F166" s="17">
        <v>12763</v>
      </c>
      <c r="G166" s="18">
        <v>52.34</v>
      </c>
      <c r="H166" s="19">
        <v>2.0966690002999998E-3</v>
      </c>
      <c r="I166" s="18" t="s">
        <v>13</v>
      </c>
      <c r="J166" s="14" t="s">
        <v>13</v>
      </c>
    </row>
    <row r="167" spans="2:10" ht="15" customHeight="1" x14ac:dyDescent="0.25">
      <c r="B167" s="15" t="s">
        <v>373</v>
      </c>
      <c r="C167" s="16" t="s">
        <v>374</v>
      </c>
      <c r="D167" s="16" t="s">
        <v>13</v>
      </c>
      <c r="E167" s="16" t="s">
        <v>33</v>
      </c>
      <c r="F167" s="17">
        <v>25610</v>
      </c>
      <c r="G167" s="18">
        <v>51.47</v>
      </c>
      <c r="H167" s="19">
        <v>2.0618179870999999E-3</v>
      </c>
      <c r="I167" s="18" t="s">
        <v>13</v>
      </c>
      <c r="J167" s="14" t="s">
        <v>13</v>
      </c>
    </row>
    <row r="168" spans="2:10" ht="15" customHeight="1" x14ac:dyDescent="0.25">
      <c r="B168" s="15" t="s">
        <v>375</v>
      </c>
      <c r="C168" s="16" t="s">
        <v>376</v>
      </c>
      <c r="D168" s="16" t="s">
        <v>13</v>
      </c>
      <c r="E168" s="16" t="s">
        <v>33</v>
      </c>
      <c r="F168" s="17">
        <v>1139</v>
      </c>
      <c r="G168" s="18">
        <v>51.4</v>
      </c>
      <c r="H168" s="19">
        <v>2.0590138826000002E-3</v>
      </c>
      <c r="I168" s="18" t="s">
        <v>13</v>
      </c>
      <c r="J168" s="14" t="s">
        <v>13</v>
      </c>
    </row>
    <row r="169" spans="2:10" ht="15" customHeight="1" x14ac:dyDescent="0.25">
      <c r="B169" s="15" t="s">
        <v>377</v>
      </c>
      <c r="C169" s="16" t="s">
        <v>378</v>
      </c>
      <c r="D169" s="16" t="s">
        <v>13</v>
      </c>
      <c r="E169" s="16" t="s">
        <v>103</v>
      </c>
      <c r="F169" s="17">
        <v>1319</v>
      </c>
      <c r="G169" s="18">
        <v>50.75</v>
      </c>
      <c r="H169" s="19">
        <v>2.0329757692999998E-3</v>
      </c>
      <c r="I169" s="18" t="s">
        <v>13</v>
      </c>
      <c r="J169" s="14" t="s">
        <v>13</v>
      </c>
    </row>
    <row r="170" spans="2:10" ht="15" customHeight="1" x14ac:dyDescent="0.25">
      <c r="B170" s="15" t="s">
        <v>379</v>
      </c>
      <c r="C170" s="16" t="s">
        <v>380</v>
      </c>
      <c r="D170" s="16" t="s">
        <v>13</v>
      </c>
      <c r="E170" s="16" t="s">
        <v>381</v>
      </c>
      <c r="F170" s="17">
        <v>2335</v>
      </c>
      <c r="G170" s="18">
        <v>50.48</v>
      </c>
      <c r="H170" s="19">
        <v>2.0221599376000002E-3</v>
      </c>
      <c r="I170" s="18" t="s">
        <v>13</v>
      </c>
      <c r="J170" s="14" t="s">
        <v>13</v>
      </c>
    </row>
    <row r="171" spans="2:10" ht="15" customHeight="1" x14ac:dyDescent="0.25">
      <c r="B171" s="15" t="s">
        <v>382</v>
      </c>
      <c r="C171" s="16" t="s">
        <v>383</v>
      </c>
      <c r="D171" s="16" t="s">
        <v>13</v>
      </c>
      <c r="E171" s="16" t="s">
        <v>17</v>
      </c>
      <c r="F171" s="17">
        <v>67496</v>
      </c>
      <c r="G171" s="18">
        <v>50.46</v>
      </c>
      <c r="H171" s="19">
        <v>2.0213587649000001E-3</v>
      </c>
      <c r="I171" s="18" t="s">
        <v>13</v>
      </c>
      <c r="J171" s="14" t="s">
        <v>13</v>
      </c>
    </row>
    <row r="172" spans="2:10" ht="15" customHeight="1" x14ac:dyDescent="0.25">
      <c r="B172" s="15" t="s">
        <v>384</v>
      </c>
      <c r="C172" s="16" t="s">
        <v>385</v>
      </c>
      <c r="D172" s="16" t="s">
        <v>13</v>
      </c>
      <c r="E172" s="16" t="s">
        <v>84</v>
      </c>
      <c r="F172" s="17">
        <v>15080</v>
      </c>
      <c r="G172" s="18">
        <v>50.41</v>
      </c>
      <c r="H172" s="19">
        <v>2.0193558331E-3</v>
      </c>
      <c r="I172" s="18" t="s">
        <v>13</v>
      </c>
      <c r="J172" s="14" t="s">
        <v>13</v>
      </c>
    </row>
    <row r="173" spans="2:10" ht="15" customHeight="1" x14ac:dyDescent="0.25">
      <c r="B173" s="15" t="s">
        <v>386</v>
      </c>
      <c r="C173" s="16" t="s">
        <v>387</v>
      </c>
      <c r="D173" s="16" t="s">
        <v>13</v>
      </c>
      <c r="E173" s="16" t="s">
        <v>95</v>
      </c>
      <c r="F173" s="17">
        <v>35385</v>
      </c>
      <c r="G173" s="18">
        <v>49.58</v>
      </c>
      <c r="H173" s="19">
        <v>1.9861071654000001E-3</v>
      </c>
      <c r="I173" s="18" t="s">
        <v>13</v>
      </c>
      <c r="J173" s="14" t="s">
        <v>13</v>
      </c>
    </row>
    <row r="174" spans="2:10" ht="15" customHeight="1" x14ac:dyDescent="0.25">
      <c r="B174" s="15" t="s">
        <v>388</v>
      </c>
      <c r="C174" s="16" t="s">
        <v>389</v>
      </c>
      <c r="D174" s="16" t="s">
        <v>13</v>
      </c>
      <c r="E174" s="16" t="s">
        <v>58</v>
      </c>
      <c r="F174" s="17">
        <v>1286</v>
      </c>
      <c r="G174" s="18">
        <v>49.53</v>
      </c>
      <c r="H174" s="19">
        <v>1.9841042336E-3</v>
      </c>
      <c r="I174" s="18" t="s">
        <v>13</v>
      </c>
      <c r="J174" s="14" t="s">
        <v>13</v>
      </c>
    </row>
    <row r="175" spans="2:10" ht="15" customHeight="1" x14ac:dyDescent="0.25">
      <c r="B175" s="15" t="s">
        <v>390</v>
      </c>
      <c r="C175" s="16" t="s">
        <v>391</v>
      </c>
      <c r="D175" s="16" t="s">
        <v>13</v>
      </c>
      <c r="E175" s="16" t="s">
        <v>84</v>
      </c>
      <c r="F175" s="17">
        <v>10722</v>
      </c>
      <c r="G175" s="18">
        <v>48.68</v>
      </c>
      <c r="H175" s="19">
        <v>1.9500543930999999E-3</v>
      </c>
      <c r="I175" s="18" t="s">
        <v>13</v>
      </c>
      <c r="J175" s="14" t="s">
        <v>13</v>
      </c>
    </row>
    <row r="176" spans="2:10" ht="15" customHeight="1" x14ac:dyDescent="0.25">
      <c r="B176" s="15" t="s">
        <v>392</v>
      </c>
      <c r="C176" s="16" t="s">
        <v>393</v>
      </c>
      <c r="D176" s="16" t="s">
        <v>13</v>
      </c>
      <c r="E176" s="16" t="s">
        <v>147</v>
      </c>
      <c r="F176" s="17">
        <v>1397</v>
      </c>
      <c r="G176" s="18">
        <v>48.66</v>
      </c>
      <c r="H176" s="19">
        <v>1.9492532204000001E-3</v>
      </c>
      <c r="I176" s="18" t="s">
        <v>13</v>
      </c>
      <c r="J176" s="14" t="s">
        <v>13</v>
      </c>
    </row>
    <row r="177" spans="2:10" ht="15" customHeight="1" x14ac:dyDescent="0.25">
      <c r="B177" s="15" t="s">
        <v>394</v>
      </c>
      <c r="C177" s="16" t="s">
        <v>395</v>
      </c>
      <c r="D177" s="16" t="s">
        <v>13</v>
      </c>
      <c r="E177" s="16" t="s">
        <v>17</v>
      </c>
      <c r="F177" s="17">
        <v>30240</v>
      </c>
      <c r="G177" s="18">
        <v>47.59</v>
      </c>
      <c r="H177" s="19">
        <v>1.90639048E-3</v>
      </c>
      <c r="I177" s="18" t="s">
        <v>13</v>
      </c>
      <c r="J177" s="14" t="s">
        <v>13</v>
      </c>
    </row>
    <row r="178" spans="2:10" ht="15" customHeight="1" x14ac:dyDescent="0.25">
      <c r="B178" s="15" t="s">
        <v>396</v>
      </c>
      <c r="C178" s="16" t="s">
        <v>397</v>
      </c>
      <c r="D178" s="16" t="s">
        <v>13</v>
      </c>
      <c r="E178" s="16" t="s">
        <v>267</v>
      </c>
      <c r="F178" s="17">
        <v>9194</v>
      </c>
      <c r="G178" s="18">
        <v>47.07</v>
      </c>
      <c r="H178" s="19">
        <v>1.8855599894000001E-3</v>
      </c>
      <c r="I178" s="18" t="s">
        <v>13</v>
      </c>
      <c r="J178" s="14" t="s">
        <v>13</v>
      </c>
    </row>
    <row r="179" spans="2:10" ht="15" customHeight="1" x14ac:dyDescent="0.25">
      <c r="B179" s="15" t="s">
        <v>398</v>
      </c>
      <c r="C179" s="16" t="s">
        <v>399</v>
      </c>
      <c r="D179" s="16" t="s">
        <v>13</v>
      </c>
      <c r="E179" s="16" t="s">
        <v>147</v>
      </c>
      <c r="F179" s="17">
        <v>697</v>
      </c>
      <c r="G179" s="18">
        <v>46.91</v>
      </c>
      <c r="H179" s="19">
        <v>1.8791506076999999E-3</v>
      </c>
      <c r="I179" s="18" t="s">
        <v>13</v>
      </c>
      <c r="J179" s="14" t="s">
        <v>13</v>
      </c>
    </row>
    <row r="180" spans="2:10" ht="15" customHeight="1" x14ac:dyDescent="0.25">
      <c r="B180" s="15" t="s">
        <v>400</v>
      </c>
      <c r="C180" s="16" t="s">
        <v>401</v>
      </c>
      <c r="D180" s="16" t="s">
        <v>13</v>
      </c>
      <c r="E180" s="16" t="s">
        <v>70</v>
      </c>
      <c r="F180" s="17">
        <v>172</v>
      </c>
      <c r="G180" s="18">
        <v>45.63</v>
      </c>
      <c r="H180" s="19">
        <v>1.8278755538000001E-3</v>
      </c>
      <c r="I180" s="18" t="s">
        <v>13</v>
      </c>
      <c r="J180" s="14" t="s">
        <v>13</v>
      </c>
    </row>
    <row r="181" spans="2:10" ht="15" customHeight="1" x14ac:dyDescent="0.25">
      <c r="B181" s="15" t="s">
        <v>402</v>
      </c>
      <c r="C181" s="16" t="s">
        <v>403</v>
      </c>
      <c r="D181" s="16" t="s">
        <v>13</v>
      </c>
      <c r="E181" s="16" t="s">
        <v>79</v>
      </c>
      <c r="F181" s="17">
        <v>6158</v>
      </c>
      <c r="G181" s="18">
        <v>44.66</v>
      </c>
      <c r="H181" s="19">
        <v>1.789018677E-3</v>
      </c>
      <c r="I181" s="18" t="s">
        <v>13</v>
      </c>
      <c r="J181" s="14" t="s">
        <v>13</v>
      </c>
    </row>
    <row r="182" spans="2:10" ht="15" customHeight="1" x14ac:dyDescent="0.25">
      <c r="B182" s="15" t="s">
        <v>404</v>
      </c>
      <c r="C182" s="16" t="s">
        <v>405</v>
      </c>
      <c r="D182" s="16" t="s">
        <v>13</v>
      </c>
      <c r="E182" s="16" t="s">
        <v>193</v>
      </c>
      <c r="F182" s="17">
        <v>3608</v>
      </c>
      <c r="G182" s="18">
        <v>43.93</v>
      </c>
      <c r="H182" s="19">
        <v>1.7597758727999999E-3</v>
      </c>
      <c r="I182" s="18" t="s">
        <v>13</v>
      </c>
      <c r="J182" s="14" t="s">
        <v>13</v>
      </c>
    </row>
    <row r="183" spans="2:10" ht="15" customHeight="1" x14ac:dyDescent="0.25">
      <c r="B183" s="15" t="s">
        <v>406</v>
      </c>
      <c r="C183" s="16" t="s">
        <v>407</v>
      </c>
      <c r="D183" s="16" t="s">
        <v>13</v>
      </c>
      <c r="E183" s="16" t="s">
        <v>100</v>
      </c>
      <c r="F183" s="17">
        <v>9436</v>
      </c>
      <c r="G183" s="18">
        <v>43.04</v>
      </c>
      <c r="H183" s="19">
        <v>1.7241236868999999E-3</v>
      </c>
      <c r="I183" s="18" t="s">
        <v>13</v>
      </c>
      <c r="J183" s="14" t="s">
        <v>13</v>
      </c>
    </row>
    <row r="184" spans="2:10" ht="15" customHeight="1" x14ac:dyDescent="0.25">
      <c r="B184" s="15" t="s">
        <v>408</v>
      </c>
      <c r="C184" s="16" t="s">
        <v>409</v>
      </c>
      <c r="D184" s="16" t="s">
        <v>13</v>
      </c>
      <c r="E184" s="16" t="s">
        <v>33</v>
      </c>
      <c r="F184" s="17">
        <v>5429</v>
      </c>
      <c r="G184" s="18">
        <v>41.86</v>
      </c>
      <c r="H184" s="19">
        <v>1.6768544966E-3</v>
      </c>
      <c r="I184" s="18" t="s">
        <v>13</v>
      </c>
      <c r="J184" s="14" t="s">
        <v>13</v>
      </c>
    </row>
    <row r="185" spans="2:10" ht="15" customHeight="1" x14ac:dyDescent="0.25">
      <c r="B185" s="15" t="s">
        <v>410</v>
      </c>
      <c r="C185" s="16" t="s">
        <v>411</v>
      </c>
      <c r="D185" s="16" t="s">
        <v>13</v>
      </c>
      <c r="E185" s="16" t="s">
        <v>412</v>
      </c>
      <c r="F185" s="17">
        <v>2805</v>
      </c>
      <c r="G185" s="18">
        <v>41.84</v>
      </c>
      <c r="H185" s="19">
        <v>1.6760533239E-3</v>
      </c>
      <c r="I185" s="18" t="s">
        <v>13</v>
      </c>
      <c r="J185" s="14" t="s">
        <v>13</v>
      </c>
    </row>
    <row r="186" spans="2:10" ht="15" customHeight="1" x14ac:dyDescent="0.25">
      <c r="B186" s="15" t="s">
        <v>413</v>
      </c>
      <c r="C186" s="16" t="s">
        <v>414</v>
      </c>
      <c r="D186" s="16" t="s">
        <v>13</v>
      </c>
      <c r="E186" s="16" t="s">
        <v>55</v>
      </c>
      <c r="F186" s="17">
        <v>387</v>
      </c>
      <c r="G186" s="18">
        <v>41.81</v>
      </c>
      <c r="H186" s="19">
        <v>1.6748515647999999E-3</v>
      </c>
      <c r="I186" s="18" t="s">
        <v>13</v>
      </c>
      <c r="J186" s="14" t="s">
        <v>13</v>
      </c>
    </row>
    <row r="187" spans="2:10" ht="15" customHeight="1" x14ac:dyDescent="0.25">
      <c r="B187" s="15" t="s">
        <v>415</v>
      </c>
      <c r="C187" s="16" t="s">
        <v>416</v>
      </c>
      <c r="D187" s="16" t="s">
        <v>13</v>
      </c>
      <c r="E187" s="16" t="s">
        <v>70</v>
      </c>
      <c r="F187" s="17">
        <v>1396</v>
      </c>
      <c r="G187" s="18">
        <v>41.79</v>
      </c>
      <c r="H187" s="19">
        <v>1.6740503921000001E-3</v>
      </c>
      <c r="I187" s="18" t="s">
        <v>13</v>
      </c>
      <c r="J187" s="14" t="s">
        <v>13</v>
      </c>
    </row>
    <row r="188" spans="2:10" ht="15" customHeight="1" x14ac:dyDescent="0.25">
      <c r="B188" s="15" t="s">
        <v>417</v>
      </c>
      <c r="C188" s="16" t="s">
        <v>418</v>
      </c>
      <c r="D188" s="16" t="s">
        <v>13</v>
      </c>
      <c r="E188" s="16" t="s">
        <v>111</v>
      </c>
      <c r="F188" s="17">
        <v>3351</v>
      </c>
      <c r="G188" s="18">
        <v>41.69</v>
      </c>
      <c r="H188" s="19">
        <v>1.6700445284999999E-3</v>
      </c>
      <c r="I188" s="18" t="s">
        <v>13</v>
      </c>
      <c r="J188" s="14" t="s">
        <v>13</v>
      </c>
    </row>
    <row r="189" spans="2:10" ht="15" customHeight="1" x14ac:dyDescent="0.25">
      <c r="B189" s="15" t="s">
        <v>419</v>
      </c>
      <c r="C189" s="16" t="s">
        <v>420</v>
      </c>
      <c r="D189" s="16" t="s">
        <v>13</v>
      </c>
      <c r="E189" s="16" t="s">
        <v>147</v>
      </c>
      <c r="F189" s="17">
        <v>2785</v>
      </c>
      <c r="G189" s="18">
        <v>41.55</v>
      </c>
      <c r="H189" s="19">
        <v>1.6644363195000001E-3</v>
      </c>
      <c r="I189" s="18" t="s">
        <v>13</v>
      </c>
      <c r="J189" s="14" t="s">
        <v>13</v>
      </c>
    </row>
    <row r="190" spans="2:10" ht="15" customHeight="1" x14ac:dyDescent="0.25">
      <c r="B190" s="15" t="s">
        <v>421</v>
      </c>
      <c r="C190" s="16" t="s">
        <v>422</v>
      </c>
      <c r="D190" s="16" t="s">
        <v>13</v>
      </c>
      <c r="E190" s="16" t="s">
        <v>106</v>
      </c>
      <c r="F190" s="17">
        <v>2170</v>
      </c>
      <c r="G190" s="18">
        <v>41.26</v>
      </c>
      <c r="H190" s="19">
        <v>1.6528193150999999E-3</v>
      </c>
      <c r="I190" s="18" t="s">
        <v>13</v>
      </c>
      <c r="J190" s="14" t="s">
        <v>13</v>
      </c>
    </row>
    <row r="191" spans="2:10" ht="15" customHeight="1" x14ac:dyDescent="0.25">
      <c r="B191" s="15" t="s">
        <v>423</v>
      </c>
      <c r="C191" s="16" t="s">
        <v>424</v>
      </c>
      <c r="D191" s="16" t="s">
        <v>13</v>
      </c>
      <c r="E191" s="16" t="s">
        <v>267</v>
      </c>
      <c r="F191" s="17">
        <v>24194</v>
      </c>
      <c r="G191" s="18">
        <v>41.02</v>
      </c>
      <c r="H191" s="19">
        <v>1.6432052424999999E-3</v>
      </c>
      <c r="I191" s="18" t="s">
        <v>13</v>
      </c>
      <c r="J191" s="14" t="s">
        <v>13</v>
      </c>
    </row>
    <row r="192" spans="2:10" ht="15" customHeight="1" x14ac:dyDescent="0.25">
      <c r="B192" s="15" t="s">
        <v>425</v>
      </c>
      <c r="C192" s="16" t="s">
        <v>426</v>
      </c>
      <c r="D192" s="16" t="s">
        <v>13</v>
      </c>
      <c r="E192" s="16" t="s">
        <v>70</v>
      </c>
      <c r="F192" s="17">
        <v>937</v>
      </c>
      <c r="G192" s="18">
        <v>40.6</v>
      </c>
      <c r="H192" s="19">
        <v>1.6263806154E-3</v>
      </c>
      <c r="I192" s="18" t="s">
        <v>13</v>
      </c>
      <c r="J192" s="14" t="s">
        <v>13</v>
      </c>
    </row>
    <row r="193" spans="2:10" ht="15" customHeight="1" x14ac:dyDescent="0.25">
      <c r="B193" s="15" t="s">
        <v>427</v>
      </c>
      <c r="C193" s="16" t="s">
        <v>428</v>
      </c>
      <c r="D193" s="16" t="s">
        <v>13</v>
      </c>
      <c r="E193" s="16" t="s">
        <v>25</v>
      </c>
      <c r="F193" s="17">
        <v>2492</v>
      </c>
      <c r="G193" s="18">
        <v>40.04</v>
      </c>
      <c r="H193" s="19">
        <v>1.6039477793999999E-3</v>
      </c>
      <c r="I193" s="18" t="s">
        <v>13</v>
      </c>
      <c r="J193" s="14" t="s">
        <v>13</v>
      </c>
    </row>
    <row r="194" spans="2:10" ht="15" customHeight="1" x14ac:dyDescent="0.25">
      <c r="B194" s="15" t="s">
        <v>429</v>
      </c>
      <c r="C194" s="16" t="s">
        <v>430</v>
      </c>
      <c r="D194" s="16" t="s">
        <v>13</v>
      </c>
      <c r="E194" s="16" t="s">
        <v>17</v>
      </c>
      <c r="F194" s="17">
        <v>30927</v>
      </c>
      <c r="G194" s="18">
        <v>40.03</v>
      </c>
      <c r="H194" s="19">
        <v>1.603547193E-3</v>
      </c>
      <c r="I194" s="18" t="s">
        <v>13</v>
      </c>
      <c r="J194" s="14" t="s">
        <v>13</v>
      </c>
    </row>
    <row r="195" spans="2:10" ht="15" customHeight="1" x14ac:dyDescent="0.25">
      <c r="B195" s="15" t="s">
        <v>431</v>
      </c>
      <c r="C195" s="16" t="s">
        <v>432</v>
      </c>
      <c r="D195" s="16" t="s">
        <v>13</v>
      </c>
      <c r="E195" s="16" t="s">
        <v>79</v>
      </c>
      <c r="F195" s="17">
        <v>1283</v>
      </c>
      <c r="G195" s="18">
        <v>40</v>
      </c>
      <c r="H195" s="19">
        <v>1.6023454338999999E-3</v>
      </c>
      <c r="I195" s="18" t="s">
        <v>13</v>
      </c>
      <c r="J195" s="14" t="s">
        <v>13</v>
      </c>
    </row>
    <row r="196" spans="2:10" ht="15" customHeight="1" x14ac:dyDescent="0.25">
      <c r="B196" s="15" t="s">
        <v>433</v>
      </c>
      <c r="C196" s="16" t="s">
        <v>434</v>
      </c>
      <c r="D196" s="16" t="s">
        <v>13</v>
      </c>
      <c r="E196" s="16" t="s">
        <v>267</v>
      </c>
      <c r="F196" s="17">
        <v>23253</v>
      </c>
      <c r="G196" s="18">
        <v>39.729999999999997</v>
      </c>
      <c r="H196" s="19">
        <v>1.5915296023E-3</v>
      </c>
      <c r="I196" s="18" t="s">
        <v>13</v>
      </c>
      <c r="J196" s="14" t="s">
        <v>13</v>
      </c>
    </row>
    <row r="197" spans="2:10" ht="15" customHeight="1" x14ac:dyDescent="0.25">
      <c r="B197" s="15" t="s">
        <v>435</v>
      </c>
      <c r="C197" s="16" t="s">
        <v>436</v>
      </c>
      <c r="D197" s="16" t="s">
        <v>13</v>
      </c>
      <c r="E197" s="16" t="s">
        <v>106</v>
      </c>
      <c r="F197" s="17">
        <v>10250</v>
      </c>
      <c r="G197" s="18">
        <v>39.26</v>
      </c>
      <c r="H197" s="19">
        <v>1.5727020434E-3</v>
      </c>
      <c r="I197" s="18" t="s">
        <v>13</v>
      </c>
      <c r="J197" s="14" t="s">
        <v>13</v>
      </c>
    </row>
    <row r="198" spans="2:10" ht="15" customHeight="1" x14ac:dyDescent="0.25">
      <c r="B198" s="15" t="s">
        <v>437</v>
      </c>
      <c r="C198" s="16" t="s">
        <v>438</v>
      </c>
      <c r="D198" s="16" t="s">
        <v>13</v>
      </c>
      <c r="E198" s="16" t="s">
        <v>55</v>
      </c>
      <c r="F198" s="17">
        <v>11202</v>
      </c>
      <c r="G198" s="18">
        <v>39.18</v>
      </c>
      <c r="H198" s="19">
        <v>1.5694973525000001E-3</v>
      </c>
      <c r="I198" s="18" t="s">
        <v>13</v>
      </c>
      <c r="J198" s="14" t="s">
        <v>13</v>
      </c>
    </row>
    <row r="199" spans="2:10" ht="15" customHeight="1" x14ac:dyDescent="0.25">
      <c r="B199" s="15" t="s">
        <v>439</v>
      </c>
      <c r="C199" s="16" t="s">
        <v>440</v>
      </c>
      <c r="D199" s="16" t="s">
        <v>13</v>
      </c>
      <c r="E199" s="16" t="s">
        <v>63</v>
      </c>
      <c r="F199" s="17">
        <v>1100</v>
      </c>
      <c r="G199" s="18">
        <v>38.700000000000003</v>
      </c>
      <c r="H199" s="19">
        <v>1.5502692073E-3</v>
      </c>
      <c r="I199" s="18" t="s">
        <v>13</v>
      </c>
      <c r="J199" s="14" t="s">
        <v>13</v>
      </c>
    </row>
    <row r="200" spans="2:10" ht="15" customHeight="1" x14ac:dyDescent="0.25">
      <c r="B200" s="15" t="s">
        <v>441</v>
      </c>
      <c r="C200" s="16" t="s">
        <v>442</v>
      </c>
      <c r="D200" s="16" t="s">
        <v>13</v>
      </c>
      <c r="E200" s="16" t="s">
        <v>120</v>
      </c>
      <c r="F200" s="17">
        <v>3054</v>
      </c>
      <c r="G200" s="18">
        <v>38.64</v>
      </c>
      <c r="H200" s="19">
        <v>1.5478656892000001E-3</v>
      </c>
      <c r="I200" s="18" t="s">
        <v>13</v>
      </c>
      <c r="J200" s="14" t="s">
        <v>13</v>
      </c>
    </row>
    <row r="201" spans="2:10" ht="15" customHeight="1" x14ac:dyDescent="0.25">
      <c r="B201" s="15" t="s">
        <v>443</v>
      </c>
      <c r="C201" s="16" t="s">
        <v>444</v>
      </c>
      <c r="D201" s="16" t="s">
        <v>13</v>
      </c>
      <c r="E201" s="16" t="s">
        <v>350</v>
      </c>
      <c r="F201" s="17">
        <v>2393</v>
      </c>
      <c r="G201" s="18">
        <v>38.409999999999997</v>
      </c>
      <c r="H201" s="19">
        <v>1.5386522028999999E-3</v>
      </c>
      <c r="I201" s="18" t="s">
        <v>13</v>
      </c>
      <c r="J201" s="14" t="s">
        <v>13</v>
      </c>
    </row>
    <row r="202" spans="2:10" ht="15" customHeight="1" x14ac:dyDescent="0.25">
      <c r="B202" s="15" t="s">
        <v>445</v>
      </c>
      <c r="C202" s="16" t="s">
        <v>446</v>
      </c>
      <c r="D202" s="16" t="s">
        <v>13</v>
      </c>
      <c r="E202" s="16" t="s">
        <v>36</v>
      </c>
      <c r="F202" s="17">
        <v>5136</v>
      </c>
      <c r="G202" s="18">
        <v>37.24</v>
      </c>
      <c r="H202" s="19">
        <v>1.491783599E-3</v>
      </c>
      <c r="I202" s="18" t="s">
        <v>13</v>
      </c>
      <c r="J202" s="14" t="s">
        <v>13</v>
      </c>
    </row>
    <row r="203" spans="2:10" ht="15" customHeight="1" x14ac:dyDescent="0.25">
      <c r="B203" s="15" t="s">
        <v>447</v>
      </c>
      <c r="C203" s="16" t="s">
        <v>448</v>
      </c>
      <c r="D203" s="16" t="s">
        <v>13</v>
      </c>
      <c r="E203" s="16" t="s">
        <v>33</v>
      </c>
      <c r="F203" s="17">
        <v>831</v>
      </c>
      <c r="G203" s="18">
        <v>37.08</v>
      </c>
      <c r="H203" s="19">
        <v>1.4853742173000001E-3</v>
      </c>
      <c r="I203" s="18" t="s">
        <v>13</v>
      </c>
      <c r="J203" s="14" t="s">
        <v>13</v>
      </c>
    </row>
    <row r="204" spans="2:10" ht="15" customHeight="1" x14ac:dyDescent="0.25">
      <c r="B204" s="15" t="s">
        <v>449</v>
      </c>
      <c r="C204" s="16" t="s">
        <v>450</v>
      </c>
      <c r="D204" s="16" t="s">
        <v>13</v>
      </c>
      <c r="E204" s="16" t="s">
        <v>350</v>
      </c>
      <c r="F204" s="17">
        <v>2649</v>
      </c>
      <c r="G204" s="18">
        <v>36.58</v>
      </c>
      <c r="H204" s="19">
        <v>1.4653448993000001E-3</v>
      </c>
      <c r="I204" s="18" t="s">
        <v>13</v>
      </c>
      <c r="J204" s="14" t="s">
        <v>13</v>
      </c>
    </row>
    <row r="205" spans="2:10" ht="15" customHeight="1" x14ac:dyDescent="0.25">
      <c r="B205" s="15" t="s">
        <v>451</v>
      </c>
      <c r="C205" s="16" t="s">
        <v>452</v>
      </c>
      <c r="D205" s="16" t="s">
        <v>13</v>
      </c>
      <c r="E205" s="16" t="s">
        <v>147</v>
      </c>
      <c r="F205" s="17">
        <v>2276</v>
      </c>
      <c r="G205" s="18">
        <v>35.979999999999997</v>
      </c>
      <c r="H205" s="19">
        <v>1.4413097178E-3</v>
      </c>
      <c r="I205" s="18" t="s">
        <v>13</v>
      </c>
      <c r="J205" s="14" t="s">
        <v>13</v>
      </c>
    </row>
    <row r="206" spans="2:10" ht="15" customHeight="1" x14ac:dyDescent="0.25">
      <c r="B206" s="15" t="s">
        <v>453</v>
      </c>
      <c r="C206" s="16" t="s">
        <v>454</v>
      </c>
      <c r="D206" s="16" t="s">
        <v>13</v>
      </c>
      <c r="E206" s="16" t="s">
        <v>103</v>
      </c>
      <c r="F206" s="17">
        <v>3484</v>
      </c>
      <c r="G206" s="18">
        <v>35.869999999999997</v>
      </c>
      <c r="H206" s="19">
        <v>1.4369032678999999E-3</v>
      </c>
      <c r="I206" s="18" t="s">
        <v>13</v>
      </c>
      <c r="J206" s="14" t="s">
        <v>13</v>
      </c>
    </row>
    <row r="207" spans="2:10" ht="15" customHeight="1" x14ac:dyDescent="0.25">
      <c r="B207" s="15" t="s">
        <v>455</v>
      </c>
      <c r="C207" s="16" t="s">
        <v>456</v>
      </c>
      <c r="D207" s="16" t="s">
        <v>13</v>
      </c>
      <c r="E207" s="16" t="s">
        <v>193</v>
      </c>
      <c r="F207" s="17">
        <v>313</v>
      </c>
      <c r="G207" s="18">
        <v>35.53</v>
      </c>
      <c r="H207" s="19">
        <v>1.4232833316999999E-3</v>
      </c>
      <c r="I207" s="18" t="s">
        <v>13</v>
      </c>
      <c r="J207" s="14" t="s">
        <v>13</v>
      </c>
    </row>
    <row r="208" spans="2:10" ht="15" customHeight="1" x14ac:dyDescent="0.25">
      <c r="B208" s="15" t="s">
        <v>457</v>
      </c>
      <c r="C208" s="16" t="s">
        <v>458</v>
      </c>
      <c r="D208" s="16" t="s">
        <v>13</v>
      </c>
      <c r="E208" s="16" t="s">
        <v>55</v>
      </c>
      <c r="F208" s="17">
        <v>807</v>
      </c>
      <c r="G208" s="18">
        <v>35.32</v>
      </c>
      <c r="H208" s="19">
        <v>1.4148710181999999E-3</v>
      </c>
      <c r="I208" s="18" t="s">
        <v>13</v>
      </c>
      <c r="J208" s="14" t="s">
        <v>13</v>
      </c>
    </row>
    <row r="209" spans="2:10" ht="15" customHeight="1" x14ac:dyDescent="0.25">
      <c r="B209" s="15" t="s">
        <v>459</v>
      </c>
      <c r="C209" s="16" t="s">
        <v>460</v>
      </c>
      <c r="D209" s="16" t="s">
        <v>13</v>
      </c>
      <c r="E209" s="16" t="s">
        <v>70</v>
      </c>
      <c r="F209" s="17">
        <v>1371</v>
      </c>
      <c r="G209" s="18">
        <v>35.26</v>
      </c>
      <c r="H209" s="19">
        <v>1.4124675000000001E-3</v>
      </c>
      <c r="I209" s="18" t="s">
        <v>13</v>
      </c>
      <c r="J209" s="14" t="s">
        <v>13</v>
      </c>
    </row>
    <row r="210" spans="2:10" ht="15" customHeight="1" x14ac:dyDescent="0.25">
      <c r="B210" s="15" t="s">
        <v>461</v>
      </c>
      <c r="C210" s="16" t="s">
        <v>462</v>
      </c>
      <c r="D210" s="16" t="s">
        <v>13</v>
      </c>
      <c r="E210" s="16" t="s">
        <v>463</v>
      </c>
      <c r="F210" s="17">
        <v>93</v>
      </c>
      <c r="G210" s="18">
        <v>34.880000000000003</v>
      </c>
      <c r="H210" s="19">
        <v>1.3972452184E-3</v>
      </c>
      <c r="I210" s="18" t="s">
        <v>13</v>
      </c>
      <c r="J210" s="14" t="s">
        <v>13</v>
      </c>
    </row>
    <row r="211" spans="2:10" ht="15" customHeight="1" x14ac:dyDescent="0.25">
      <c r="B211" s="15" t="s">
        <v>464</v>
      </c>
      <c r="C211" s="16" t="s">
        <v>465</v>
      </c>
      <c r="D211" s="16" t="s">
        <v>13</v>
      </c>
      <c r="E211" s="16" t="s">
        <v>188</v>
      </c>
      <c r="F211" s="17">
        <v>5753</v>
      </c>
      <c r="G211" s="18">
        <v>34.74</v>
      </c>
      <c r="H211" s="19">
        <v>1.3916370093999999E-3</v>
      </c>
      <c r="I211" s="18" t="s">
        <v>13</v>
      </c>
      <c r="J211" s="14" t="s">
        <v>13</v>
      </c>
    </row>
    <row r="212" spans="2:10" ht="15" customHeight="1" x14ac:dyDescent="0.25">
      <c r="B212" s="15" t="s">
        <v>466</v>
      </c>
      <c r="C212" s="16" t="s">
        <v>467</v>
      </c>
      <c r="D212" s="16" t="s">
        <v>13</v>
      </c>
      <c r="E212" s="16" t="s">
        <v>317</v>
      </c>
      <c r="F212" s="17">
        <v>3824</v>
      </c>
      <c r="G212" s="18">
        <v>34.33</v>
      </c>
      <c r="H212" s="19">
        <v>1.3752129687E-3</v>
      </c>
      <c r="I212" s="18" t="s">
        <v>13</v>
      </c>
      <c r="J212" s="14" t="s">
        <v>13</v>
      </c>
    </row>
    <row r="213" spans="2:10" ht="15" customHeight="1" x14ac:dyDescent="0.25">
      <c r="B213" s="15" t="s">
        <v>468</v>
      </c>
      <c r="C213" s="16" t="s">
        <v>469</v>
      </c>
      <c r="D213" s="16" t="s">
        <v>13</v>
      </c>
      <c r="E213" s="16" t="s">
        <v>470</v>
      </c>
      <c r="F213" s="17">
        <v>5687</v>
      </c>
      <c r="G213" s="18">
        <v>33.29</v>
      </c>
      <c r="H213" s="19">
        <v>1.3335519874E-3</v>
      </c>
      <c r="I213" s="18" t="s">
        <v>13</v>
      </c>
      <c r="J213" s="14" t="s">
        <v>13</v>
      </c>
    </row>
    <row r="214" spans="2:10" ht="15" customHeight="1" x14ac:dyDescent="0.25">
      <c r="B214" s="15" t="s">
        <v>471</v>
      </c>
      <c r="C214" s="16" t="s">
        <v>472</v>
      </c>
      <c r="D214" s="16" t="s">
        <v>13</v>
      </c>
      <c r="E214" s="16" t="s">
        <v>55</v>
      </c>
      <c r="F214" s="17">
        <v>26372</v>
      </c>
      <c r="G214" s="18">
        <v>32.24</v>
      </c>
      <c r="H214" s="19">
        <v>1.2914904197E-3</v>
      </c>
      <c r="I214" s="18" t="s">
        <v>13</v>
      </c>
      <c r="J214" s="14" t="s">
        <v>13</v>
      </c>
    </row>
    <row r="215" spans="2:10" ht="15" customHeight="1" x14ac:dyDescent="0.25">
      <c r="B215" s="15" t="s">
        <v>473</v>
      </c>
      <c r="C215" s="16" t="s">
        <v>474</v>
      </c>
      <c r="D215" s="16" t="s">
        <v>13</v>
      </c>
      <c r="E215" s="16" t="s">
        <v>130</v>
      </c>
      <c r="F215" s="17">
        <v>2022</v>
      </c>
      <c r="G215" s="18">
        <v>32.200000000000003</v>
      </c>
      <c r="H215" s="19">
        <v>1.2898880743000001E-3</v>
      </c>
      <c r="I215" s="18" t="s">
        <v>13</v>
      </c>
      <c r="J215" s="14" t="s">
        <v>13</v>
      </c>
    </row>
    <row r="216" spans="2:10" ht="15" customHeight="1" x14ac:dyDescent="0.25">
      <c r="B216" s="15" t="s">
        <v>475</v>
      </c>
      <c r="C216" s="16" t="s">
        <v>476</v>
      </c>
      <c r="D216" s="16" t="s">
        <v>13</v>
      </c>
      <c r="E216" s="16" t="s">
        <v>470</v>
      </c>
      <c r="F216" s="17">
        <v>912</v>
      </c>
      <c r="G216" s="18">
        <v>32.03</v>
      </c>
      <c r="H216" s="19">
        <v>1.2830781062E-3</v>
      </c>
      <c r="I216" s="18" t="s">
        <v>13</v>
      </c>
      <c r="J216" s="14" t="s">
        <v>13</v>
      </c>
    </row>
    <row r="217" spans="2:10" ht="15" customHeight="1" x14ac:dyDescent="0.25">
      <c r="B217" s="15" t="s">
        <v>477</v>
      </c>
      <c r="C217" s="16" t="s">
        <v>478</v>
      </c>
      <c r="D217" s="16" t="s">
        <v>13</v>
      </c>
      <c r="E217" s="16" t="s">
        <v>92</v>
      </c>
      <c r="F217" s="17">
        <v>2806</v>
      </c>
      <c r="G217" s="18">
        <v>31.95</v>
      </c>
      <c r="H217" s="19">
        <v>1.2798734153000001E-3</v>
      </c>
      <c r="I217" s="18" t="s">
        <v>13</v>
      </c>
      <c r="J217" s="14" t="s">
        <v>13</v>
      </c>
    </row>
    <row r="218" spans="2:10" ht="15" customHeight="1" x14ac:dyDescent="0.25">
      <c r="B218" s="15" t="s">
        <v>479</v>
      </c>
      <c r="C218" s="16" t="s">
        <v>480</v>
      </c>
      <c r="D218" s="16" t="s">
        <v>13</v>
      </c>
      <c r="E218" s="16" t="s">
        <v>100</v>
      </c>
      <c r="F218" s="17">
        <v>2261</v>
      </c>
      <c r="G218" s="18">
        <v>31.59</v>
      </c>
      <c r="H218" s="19">
        <v>1.2654523064E-3</v>
      </c>
      <c r="I218" s="18" t="s">
        <v>13</v>
      </c>
      <c r="J218" s="14" t="s">
        <v>13</v>
      </c>
    </row>
    <row r="219" spans="2:10" ht="15" customHeight="1" x14ac:dyDescent="0.25">
      <c r="B219" s="15" t="s">
        <v>481</v>
      </c>
      <c r="C219" s="16" t="s">
        <v>482</v>
      </c>
      <c r="D219" s="16" t="s">
        <v>13</v>
      </c>
      <c r="E219" s="16" t="s">
        <v>95</v>
      </c>
      <c r="F219" s="17">
        <v>3111</v>
      </c>
      <c r="G219" s="18">
        <v>31.47</v>
      </c>
      <c r="H219" s="19">
        <v>1.2606452701E-3</v>
      </c>
      <c r="I219" s="18" t="s">
        <v>13</v>
      </c>
      <c r="J219" s="14" t="s">
        <v>13</v>
      </c>
    </row>
    <row r="220" spans="2:10" ht="15" customHeight="1" x14ac:dyDescent="0.25">
      <c r="B220" s="15" t="s">
        <v>483</v>
      </c>
      <c r="C220" s="16" t="s">
        <v>484</v>
      </c>
      <c r="D220" s="16" t="s">
        <v>13</v>
      </c>
      <c r="E220" s="16" t="s">
        <v>84</v>
      </c>
      <c r="F220" s="17">
        <v>1168</v>
      </c>
      <c r="G220" s="18">
        <v>31.09</v>
      </c>
      <c r="H220" s="19">
        <v>1.2454229885000001E-3</v>
      </c>
      <c r="I220" s="18" t="s">
        <v>13</v>
      </c>
      <c r="J220" s="14" t="s">
        <v>13</v>
      </c>
    </row>
    <row r="221" spans="2:10" ht="15" customHeight="1" x14ac:dyDescent="0.25">
      <c r="B221" s="15" t="s">
        <v>485</v>
      </c>
      <c r="C221" s="16" t="s">
        <v>486</v>
      </c>
      <c r="D221" s="16" t="s">
        <v>13</v>
      </c>
      <c r="E221" s="16" t="s">
        <v>55</v>
      </c>
      <c r="F221" s="17">
        <v>16635</v>
      </c>
      <c r="G221" s="18">
        <v>31.07</v>
      </c>
      <c r="H221" s="19">
        <v>1.2446218158E-3</v>
      </c>
      <c r="I221" s="18" t="s">
        <v>13</v>
      </c>
      <c r="J221" s="14" t="s">
        <v>13</v>
      </c>
    </row>
    <row r="222" spans="2:10" ht="15" customHeight="1" x14ac:dyDescent="0.25">
      <c r="B222" s="15" t="s">
        <v>487</v>
      </c>
      <c r="C222" s="16" t="s">
        <v>488</v>
      </c>
      <c r="D222" s="16" t="s">
        <v>13</v>
      </c>
      <c r="E222" s="16" t="s">
        <v>130</v>
      </c>
      <c r="F222" s="17">
        <v>119</v>
      </c>
      <c r="G222" s="18">
        <v>31.03</v>
      </c>
      <c r="H222" s="19">
        <v>1.2430194703999999E-3</v>
      </c>
      <c r="I222" s="18" t="s">
        <v>13</v>
      </c>
      <c r="J222" s="14" t="s">
        <v>13</v>
      </c>
    </row>
    <row r="223" spans="2:10" ht="15" customHeight="1" x14ac:dyDescent="0.25">
      <c r="B223" s="15" t="s">
        <v>489</v>
      </c>
      <c r="C223" s="16" t="s">
        <v>490</v>
      </c>
      <c r="D223" s="16" t="s">
        <v>13</v>
      </c>
      <c r="E223" s="16" t="s">
        <v>147</v>
      </c>
      <c r="F223" s="17">
        <v>218</v>
      </c>
      <c r="G223" s="18">
        <v>29.44</v>
      </c>
      <c r="H223" s="19">
        <v>1.1793262393999999E-3</v>
      </c>
      <c r="I223" s="18" t="s">
        <v>13</v>
      </c>
      <c r="J223" s="14" t="s">
        <v>13</v>
      </c>
    </row>
    <row r="224" spans="2:10" ht="15" customHeight="1" x14ac:dyDescent="0.25">
      <c r="B224" s="15" t="s">
        <v>491</v>
      </c>
      <c r="C224" s="16" t="s">
        <v>492</v>
      </c>
      <c r="D224" s="16" t="s">
        <v>13</v>
      </c>
      <c r="E224" s="16" t="s">
        <v>125</v>
      </c>
      <c r="F224" s="17">
        <v>15434</v>
      </c>
      <c r="G224" s="18">
        <v>29.19</v>
      </c>
      <c r="H224" s="19">
        <v>1.1693115803999999E-3</v>
      </c>
      <c r="I224" s="18" t="s">
        <v>13</v>
      </c>
      <c r="J224" s="14" t="s">
        <v>13</v>
      </c>
    </row>
    <row r="225" spans="2:10" ht="15" customHeight="1" x14ac:dyDescent="0.25">
      <c r="B225" s="15" t="s">
        <v>493</v>
      </c>
      <c r="C225" s="16" t="s">
        <v>494</v>
      </c>
      <c r="D225" s="16" t="s">
        <v>13</v>
      </c>
      <c r="E225" s="16" t="s">
        <v>495</v>
      </c>
      <c r="F225" s="17">
        <v>1351</v>
      </c>
      <c r="G225" s="18">
        <v>28.58</v>
      </c>
      <c r="H225" s="19">
        <v>1.1448758125000001E-3</v>
      </c>
      <c r="I225" s="18" t="s">
        <v>13</v>
      </c>
      <c r="J225" s="14" t="s">
        <v>13</v>
      </c>
    </row>
    <row r="226" spans="2:10" ht="15" customHeight="1" x14ac:dyDescent="0.25">
      <c r="B226" s="15" t="s">
        <v>496</v>
      </c>
      <c r="C226" s="16" t="s">
        <v>497</v>
      </c>
      <c r="D226" s="16" t="s">
        <v>13</v>
      </c>
      <c r="E226" s="16" t="s">
        <v>79</v>
      </c>
      <c r="F226" s="17">
        <v>469</v>
      </c>
      <c r="G226" s="18">
        <v>28.48</v>
      </c>
      <c r="H226" s="19">
        <v>1.1408699488999999E-3</v>
      </c>
      <c r="I226" s="18" t="s">
        <v>13</v>
      </c>
      <c r="J226" s="14" t="s">
        <v>13</v>
      </c>
    </row>
    <row r="227" spans="2:10" ht="15" customHeight="1" x14ac:dyDescent="0.25">
      <c r="B227" s="15" t="s">
        <v>498</v>
      </c>
      <c r="C227" s="16" t="s">
        <v>499</v>
      </c>
      <c r="D227" s="16" t="s">
        <v>13</v>
      </c>
      <c r="E227" s="16" t="s">
        <v>55</v>
      </c>
      <c r="F227" s="17">
        <v>4308</v>
      </c>
      <c r="G227" s="18">
        <v>28.38</v>
      </c>
      <c r="H227" s="19">
        <v>1.1368640854E-3</v>
      </c>
      <c r="I227" s="18" t="s">
        <v>13</v>
      </c>
      <c r="J227" s="14" t="s">
        <v>13</v>
      </c>
    </row>
    <row r="228" spans="2:10" ht="15" customHeight="1" x14ac:dyDescent="0.25">
      <c r="B228" s="15" t="s">
        <v>500</v>
      </c>
      <c r="C228" s="16" t="s">
        <v>501</v>
      </c>
      <c r="D228" s="16" t="s">
        <v>13</v>
      </c>
      <c r="E228" s="16" t="s">
        <v>95</v>
      </c>
      <c r="F228" s="17">
        <v>10813</v>
      </c>
      <c r="G228" s="18">
        <v>28.12</v>
      </c>
      <c r="H228" s="19">
        <v>1.1264488400000001E-3</v>
      </c>
      <c r="I228" s="18" t="s">
        <v>13</v>
      </c>
      <c r="J228" s="14" t="s">
        <v>13</v>
      </c>
    </row>
    <row r="229" spans="2:10" ht="15" customHeight="1" x14ac:dyDescent="0.25">
      <c r="B229" s="15" t="s">
        <v>502</v>
      </c>
      <c r="C229" s="16" t="s">
        <v>503</v>
      </c>
      <c r="D229" s="16" t="s">
        <v>13</v>
      </c>
      <c r="E229" s="16" t="s">
        <v>84</v>
      </c>
      <c r="F229" s="17">
        <v>77</v>
      </c>
      <c r="G229" s="18">
        <v>28.05</v>
      </c>
      <c r="H229" s="19">
        <v>1.1236447354999999E-3</v>
      </c>
      <c r="I229" s="18" t="s">
        <v>13</v>
      </c>
      <c r="J229" s="14" t="s">
        <v>13</v>
      </c>
    </row>
    <row r="230" spans="2:10" ht="15" customHeight="1" x14ac:dyDescent="0.25">
      <c r="B230" s="15" t="s">
        <v>504</v>
      </c>
      <c r="C230" s="16" t="s">
        <v>505</v>
      </c>
      <c r="D230" s="16" t="s">
        <v>13</v>
      </c>
      <c r="E230" s="16" t="s">
        <v>79</v>
      </c>
      <c r="F230" s="17">
        <v>3826</v>
      </c>
      <c r="G230" s="18">
        <v>27.97</v>
      </c>
      <c r="H230" s="19">
        <v>1.1204400447000001E-3</v>
      </c>
      <c r="I230" s="18" t="s">
        <v>13</v>
      </c>
      <c r="J230" s="14" t="s">
        <v>13</v>
      </c>
    </row>
    <row r="231" spans="2:10" ht="15" customHeight="1" x14ac:dyDescent="0.25">
      <c r="B231" s="15" t="s">
        <v>506</v>
      </c>
      <c r="C231" s="16" t="s">
        <v>507</v>
      </c>
      <c r="D231" s="16" t="s">
        <v>13</v>
      </c>
      <c r="E231" s="16" t="s">
        <v>95</v>
      </c>
      <c r="F231" s="17">
        <v>30792</v>
      </c>
      <c r="G231" s="18">
        <v>27.76</v>
      </c>
      <c r="H231" s="19">
        <v>1.1120277311E-3</v>
      </c>
      <c r="I231" s="18" t="s">
        <v>13</v>
      </c>
      <c r="J231" s="14" t="s">
        <v>13</v>
      </c>
    </row>
    <row r="232" spans="2:10" ht="15" customHeight="1" x14ac:dyDescent="0.25">
      <c r="B232" s="15" t="s">
        <v>508</v>
      </c>
      <c r="C232" s="16" t="s">
        <v>509</v>
      </c>
      <c r="D232" s="16" t="s">
        <v>13</v>
      </c>
      <c r="E232" s="16" t="s">
        <v>43</v>
      </c>
      <c r="F232" s="17">
        <v>1278</v>
      </c>
      <c r="G232" s="18">
        <v>27.67</v>
      </c>
      <c r="H232" s="19">
        <v>1.1084224539E-3</v>
      </c>
      <c r="I232" s="18" t="s">
        <v>13</v>
      </c>
      <c r="J232" s="14" t="s">
        <v>13</v>
      </c>
    </row>
    <row r="233" spans="2:10" ht="15" customHeight="1" x14ac:dyDescent="0.25">
      <c r="B233" s="15" t="s">
        <v>510</v>
      </c>
      <c r="C233" s="16" t="s">
        <v>511</v>
      </c>
      <c r="D233" s="16" t="s">
        <v>13</v>
      </c>
      <c r="E233" s="16" t="s">
        <v>28</v>
      </c>
      <c r="F233" s="17">
        <v>65761</v>
      </c>
      <c r="G233" s="18">
        <v>27.43</v>
      </c>
      <c r="H233" s="19">
        <v>1.0988083813E-3</v>
      </c>
      <c r="I233" s="18" t="s">
        <v>13</v>
      </c>
      <c r="J233" s="14" t="s">
        <v>13</v>
      </c>
    </row>
    <row r="234" spans="2:10" ht="15" customHeight="1" x14ac:dyDescent="0.25">
      <c r="B234" s="15" t="s">
        <v>512</v>
      </c>
      <c r="C234" s="16" t="s">
        <v>513</v>
      </c>
      <c r="D234" s="16" t="s">
        <v>13</v>
      </c>
      <c r="E234" s="16" t="s">
        <v>130</v>
      </c>
      <c r="F234" s="17">
        <v>5469</v>
      </c>
      <c r="G234" s="18">
        <v>27.37</v>
      </c>
      <c r="H234" s="19">
        <v>1.0964048632E-3</v>
      </c>
      <c r="I234" s="18" t="s">
        <v>13</v>
      </c>
      <c r="J234" s="14" t="s">
        <v>13</v>
      </c>
    </row>
    <row r="235" spans="2:10" ht="15" customHeight="1" x14ac:dyDescent="0.25">
      <c r="B235" s="15" t="s">
        <v>514</v>
      </c>
      <c r="C235" s="16" t="s">
        <v>515</v>
      </c>
      <c r="D235" s="16" t="s">
        <v>13</v>
      </c>
      <c r="E235" s="16" t="s">
        <v>161</v>
      </c>
      <c r="F235" s="17">
        <v>10719</v>
      </c>
      <c r="G235" s="18">
        <v>27.31</v>
      </c>
      <c r="H235" s="19">
        <v>1.094001345E-3</v>
      </c>
      <c r="I235" s="18" t="s">
        <v>13</v>
      </c>
      <c r="J235" s="14" t="s">
        <v>13</v>
      </c>
    </row>
    <row r="236" spans="2:10" ht="15" customHeight="1" x14ac:dyDescent="0.25">
      <c r="B236" s="15" t="s">
        <v>516</v>
      </c>
      <c r="C236" s="16" t="s">
        <v>517</v>
      </c>
      <c r="D236" s="16" t="s">
        <v>13</v>
      </c>
      <c r="E236" s="16" t="s">
        <v>79</v>
      </c>
      <c r="F236" s="17">
        <v>792</v>
      </c>
      <c r="G236" s="18">
        <v>27.08</v>
      </c>
      <c r="H236" s="19">
        <v>1.0847878587999999E-3</v>
      </c>
      <c r="I236" s="18" t="s">
        <v>13</v>
      </c>
      <c r="J236" s="14" t="s">
        <v>13</v>
      </c>
    </row>
    <row r="237" spans="2:10" ht="15" customHeight="1" x14ac:dyDescent="0.25">
      <c r="B237" s="15" t="s">
        <v>518</v>
      </c>
      <c r="C237" s="16" t="s">
        <v>519</v>
      </c>
      <c r="D237" s="16" t="s">
        <v>13</v>
      </c>
      <c r="E237" s="16" t="s">
        <v>92</v>
      </c>
      <c r="F237" s="17">
        <v>6288</v>
      </c>
      <c r="G237" s="18">
        <v>26.55</v>
      </c>
      <c r="H237" s="19">
        <v>1.0635567818E-3</v>
      </c>
      <c r="I237" s="18" t="s">
        <v>13</v>
      </c>
      <c r="J237" s="14" t="s">
        <v>13</v>
      </c>
    </row>
    <row r="238" spans="2:10" ht="15" customHeight="1" x14ac:dyDescent="0.25">
      <c r="B238" s="15" t="s">
        <v>520</v>
      </c>
      <c r="C238" s="16" t="s">
        <v>521</v>
      </c>
      <c r="D238" s="16" t="s">
        <v>13</v>
      </c>
      <c r="E238" s="16" t="s">
        <v>95</v>
      </c>
      <c r="F238" s="17">
        <v>2749</v>
      </c>
      <c r="G238" s="18">
        <v>26.04</v>
      </c>
      <c r="H238" s="19">
        <v>1.0431268775000001E-3</v>
      </c>
      <c r="I238" s="18" t="s">
        <v>13</v>
      </c>
      <c r="J238" s="14" t="s">
        <v>13</v>
      </c>
    </row>
    <row r="239" spans="2:10" ht="15" customHeight="1" x14ac:dyDescent="0.25">
      <c r="B239" s="15" t="s">
        <v>522</v>
      </c>
      <c r="C239" s="16" t="s">
        <v>523</v>
      </c>
      <c r="D239" s="16" t="s">
        <v>13</v>
      </c>
      <c r="E239" s="16" t="s">
        <v>188</v>
      </c>
      <c r="F239" s="17">
        <v>2522</v>
      </c>
      <c r="G239" s="18">
        <v>24.92</v>
      </c>
      <c r="H239" s="19">
        <v>9.9826120529999994E-4</v>
      </c>
      <c r="I239" s="18" t="s">
        <v>13</v>
      </c>
      <c r="J239" s="14" t="s">
        <v>13</v>
      </c>
    </row>
    <row r="240" spans="2:10" ht="15" customHeight="1" x14ac:dyDescent="0.25">
      <c r="B240" s="15" t="s">
        <v>524</v>
      </c>
      <c r="C240" s="16" t="s">
        <v>525</v>
      </c>
      <c r="D240" s="16" t="s">
        <v>13</v>
      </c>
      <c r="E240" s="16" t="s">
        <v>156</v>
      </c>
      <c r="F240" s="17">
        <v>3887</v>
      </c>
      <c r="G240" s="18">
        <v>23.47</v>
      </c>
      <c r="H240" s="19">
        <v>9.4017618329999999E-4</v>
      </c>
      <c r="I240" s="18" t="s">
        <v>13</v>
      </c>
      <c r="J240" s="14" t="s">
        <v>13</v>
      </c>
    </row>
    <row r="241" spans="2:10" ht="15" customHeight="1" x14ac:dyDescent="0.25">
      <c r="B241" s="15" t="s">
        <v>526</v>
      </c>
      <c r="C241" s="16" t="s">
        <v>527</v>
      </c>
      <c r="D241" s="16" t="s">
        <v>13</v>
      </c>
      <c r="E241" s="16" t="s">
        <v>95</v>
      </c>
      <c r="F241" s="17">
        <v>4812</v>
      </c>
      <c r="G241" s="18">
        <v>23.47</v>
      </c>
      <c r="H241" s="19">
        <v>9.4017618329999999E-4</v>
      </c>
      <c r="I241" s="18" t="s">
        <v>13</v>
      </c>
      <c r="J241" s="14" t="s">
        <v>13</v>
      </c>
    </row>
    <row r="242" spans="2:10" ht="15" customHeight="1" x14ac:dyDescent="0.25">
      <c r="B242" s="15" t="s">
        <v>528</v>
      </c>
      <c r="C242" s="16" t="s">
        <v>529</v>
      </c>
      <c r="D242" s="16" t="s">
        <v>13</v>
      </c>
      <c r="E242" s="16" t="s">
        <v>33</v>
      </c>
      <c r="F242" s="17">
        <v>4919</v>
      </c>
      <c r="G242" s="18">
        <v>23.29</v>
      </c>
      <c r="H242" s="19">
        <v>9.3296562890000001E-4</v>
      </c>
      <c r="I242" s="18" t="s">
        <v>13</v>
      </c>
      <c r="J242" s="14" t="s">
        <v>13</v>
      </c>
    </row>
    <row r="243" spans="2:10" ht="15" customHeight="1" x14ac:dyDescent="0.25">
      <c r="B243" s="15" t="s">
        <v>530</v>
      </c>
      <c r="C243" s="16" t="s">
        <v>531</v>
      </c>
      <c r="D243" s="16" t="s">
        <v>13</v>
      </c>
      <c r="E243" s="16" t="s">
        <v>267</v>
      </c>
      <c r="F243" s="17">
        <v>5715</v>
      </c>
      <c r="G243" s="18">
        <v>23.28</v>
      </c>
      <c r="H243" s="19">
        <v>9.3256504250000005E-4</v>
      </c>
      <c r="I243" s="18" t="s">
        <v>13</v>
      </c>
      <c r="J243" s="14" t="s">
        <v>13</v>
      </c>
    </row>
    <row r="244" spans="2:10" ht="15" customHeight="1" x14ac:dyDescent="0.25">
      <c r="B244" s="15" t="s">
        <v>532</v>
      </c>
      <c r="C244" s="16" t="s">
        <v>533</v>
      </c>
      <c r="D244" s="16" t="s">
        <v>13</v>
      </c>
      <c r="E244" s="16" t="s">
        <v>79</v>
      </c>
      <c r="F244" s="17">
        <v>793</v>
      </c>
      <c r="G244" s="18">
        <v>23.24</v>
      </c>
      <c r="H244" s="19">
        <v>9.3096269710000003E-4</v>
      </c>
      <c r="I244" s="18" t="s">
        <v>13</v>
      </c>
      <c r="J244" s="14" t="s">
        <v>13</v>
      </c>
    </row>
    <row r="245" spans="2:10" ht="15" customHeight="1" x14ac:dyDescent="0.25">
      <c r="B245" s="15" t="s">
        <v>534</v>
      </c>
      <c r="C245" s="16" t="s">
        <v>535</v>
      </c>
      <c r="D245" s="16" t="s">
        <v>13</v>
      </c>
      <c r="E245" s="16" t="s">
        <v>412</v>
      </c>
      <c r="F245" s="17">
        <v>72</v>
      </c>
      <c r="G245" s="18">
        <v>22.3</v>
      </c>
      <c r="H245" s="19">
        <v>8.9330757939999996E-4</v>
      </c>
      <c r="I245" s="18" t="s">
        <v>13</v>
      </c>
      <c r="J245" s="14" t="s">
        <v>13</v>
      </c>
    </row>
    <row r="246" spans="2:10" ht="15" customHeight="1" x14ac:dyDescent="0.25">
      <c r="B246" s="15" t="s">
        <v>536</v>
      </c>
      <c r="C246" s="16" t="s">
        <v>537</v>
      </c>
      <c r="D246" s="16" t="s">
        <v>13</v>
      </c>
      <c r="E246" s="16" t="s">
        <v>17</v>
      </c>
      <c r="F246" s="17">
        <v>18582</v>
      </c>
      <c r="G246" s="18">
        <v>21.56</v>
      </c>
      <c r="H246" s="19">
        <v>8.6366418890000002E-4</v>
      </c>
      <c r="I246" s="18" t="s">
        <v>13</v>
      </c>
      <c r="J246" s="14" t="s">
        <v>13</v>
      </c>
    </row>
    <row r="247" spans="2:10" ht="15" customHeight="1" x14ac:dyDescent="0.25">
      <c r="B247" s="15" t="s">
        <v>538</v>
      </c>
      <c r="C247" s="16" t="s">
        <v>539</v>
      </c>
      <c r="D247" s="16" t="s">
        <v>13</v>
      </c>
      <c r="E247" s="16" t="s">
        <v>70</v>
      </c>
      <c r="F247" s="17">
        <v>2244</v>
      </c>
      <c r="G247" s="18">
        <v>20.68</v>
      </c>
      <c r="H247" s="19">
        <v>8.2841258930000002E-4</v>
      </c>
      <c r="I247" s="18" t="s">
        <v>13</v>
      </c>
      <c r="J247" s="14" t="s">
        <v>13</v>
      </c>
    </row>
    <row r="248" spans="2:10" ht="15" customHeight="1" x14ac:dyDescent="0.25">
      <c r="B248" s="15" t="s">
        <v>540</v>
      </c>
      <c r="C248" s="16" t="s">
        <v>541</v>
      </c>
      <c r="D248" s="16" t="s">
        <v>13</v>
      </c>
      <c r="E248" s="16" t="s">
        <v>17</v>
      </c>
      <c r="F248" s="17">
        <v>48404</v>
      </c>
      <c r="G248" s="18">
        <v>17.64</v>
      </c>
      <c r="H248" s="19">
        <v>7.0663433630000004E-4</v>
      </c>
      <c r="I248" s="18" t="s">
        <v>13</v>
      </c>
      <c r="J248" s="14" t="s">
        <v>13</v>
      </c>
    </row>
    <row r="249" spans="2:10" ht="15" customHeight="1" x14ac:dyDescent="0.25">
      <c r="B249" s="15" t="s">
        <v>542</v>
      </c>
      <c r="C249" s="16" t="s">
        <v>543</v>
      </c>
      <c r="D249" s="16" t="s">
        <v>13</v>
      </c>
      <c r="E249" s="16" t="s">
        <v>95</v>
      </c>
      <c r="F249" s="17">
        <v>23710</v>
      </c>
      <c r="G249" s="18">
        <v>17.32</v>
      </c>
      <c r="H249" s="19">
        <v>6.9381557289999998E-4</v>
      </c>
      <c r="I249" s="18" t="s">
        <v>13</v>
      </c>
      <c r="J249" s="14" t="s">
        <v>13</v>
      </c>
    </row>
    <row r="250" spans="2:10" ht="15" customHeight="1" x14ac:dyDescent="0.25">
      <c r="B250" s="15" t="s">
        <v>544</v>
      </c>
      <c r="C250" s="16" t="s">
        <v>545</v>
      </c>
      <c r="D250" s="16" t="s">
        <v>13</v>
      </c>
      <c r="E250" s="16" t="s">
        <v>106</v>
      </c>
      <c r="F250" s="17">
        <v>1991</v>
      </c>
      <c r="G250" s="18">
        <v>16.91</v>
      </c>
      <c r="H250" s="19">
        <v>6.7739153219999995E-4</v>
      </c>
      <c r="I250" s="18" t="s">
        <v>13</v>
      </c>
      <c r="J250" s="14" t="s">
        <v>13</v>
      </c>
    </row>
    <row r="251" spans="2:10" ht="15" customHeight="1" x14ac:dyDescent="0.25">
      <c r="B251" s="15" t="s">
        <v>546</v>
      </c>
      <c r="C251" s="16" t="s">
        <v>547</v>
      </c>
      <c r="D251" s="16" t="s">
        <v>13</v>
      </c>
      <c r="E251" s="16" t="s">
        <v>55</v>
      </c>
      <c r="F251" s="17">
        <v>16026</v>
      </c>
      <c r="G251" s="18">
        <v>16.59</v>
      </c>
      <c r="H251" s="19">
        <v>6.6457276870000002E-4</v>
      </c>
      <c r="I251" s="18" t="s">
        <v>13</v>
      </c>
      <c r="J251" s="14" t="s">
        <v>13</v>
      </c>
    </row>
    <row r="252" spans="2:10" ht="15" customHeight="1" x14ac:dyDescent="0.25">
      <c r="B252" s="15" t="s">
        <v>548</v>
      </c>
      <c r="C252" s="16" t="s">
        <v>549</v>
      </c>
      <c r="D252" s="16" t="s">
        <v>13</v>
      </c>
      <c r="E252" s="16" t="s">
        <v>164</v>
      </c>
      <c r="F252" s="17">
        <v>2064</v>
      </c>
      <c r="G252" s="18">
        <v>15.34</v>
      </c>
      <c r="H252" s="19">
        <v>6.1449947389999998E-4</v>
      </c>
      <c r="I252" s="18" t="s">
        <v>13</v>
      </c>
      <c r="J252" s="14" t="s">
        <v>13</v>
      </c>
    </row>
    <row r="253" spans="2:10" ht="15" customHeight="1" x14ac:dyDescent="0.25">
      <c r="B253" s="15" t="s">
        <v>550</v>
      </c>
      <c r="C253" s="16" t="s">
        <v>551</v>
      </c>
      <c r="D253" s="16" t="s">
        <v>13</v>
      </c>
      <c r="E253" s="16" t="s">
        <v>412</v>
      </c>
      <c r="F253" s="17">
        <v>681</v>
      </c>
      <c r="G253" s="18">
        <v>15.15</v>
      </c>
      <c r="H253" s="19">
        <v>6.0688833310000004E-4</v>
      </c>
      <c r="I253" s="18" t="s">
        <v>13</v>
      </c>
      <c r="J253" s="14" t="s">
        <v>13</v>
      </c>
    </row>
    <row r="254" spans="2:10" ht="15" customHeight="1" x14ac:dyDescent="0.25">
      <c r="B254" s="15" t="s">
        <v>552</v>
      </c>
      <c r="C254" s="16" t="s">
        <v>553</v>
      </c>
      <c r="D254" s="16" t="s">
        <v>13</v>
      </c>
      <c r="E254" s="16" t="s">
        <v>463</v>
      </c>
      <c r="F254" s="17">
        <v>1431</v>
      </c>
      <c r="G254" s="18">
        <v>14.21</v>
      </c>
      <c r="H254" s="19">
        <v>5.6923321539999996E-4</v>
      </c>
      <c r="I254" s="18" t="s">
        <v>13</v>
      </c>
      <c r="J254" s="14" t="s">
        <v>13</v>
      </c>
    </row>
    <row r="255" spans="2:10" ht="15" customHeight="1" x14ac:dyDescent="0.25">
      <c r="B255" s="15" t="s">
        <v>554</v>
      </c>
      <c r="C255" s="16" t="s">
        <v>555</v>
      </c>
      <c r="D255" s="16" t="s">
        <v>13</v>
      </c>
      <c r="E255" s="16" t="s">
        <v>106</v>
      </c>
      <c r="F255" s="17">
        <v>7977</v>
      </c>
      <c r="G255" s="18">
        <v>11.75</v>
      </c>
      <c r="H255" s="19">
        <v>4.7068897120000001E-4</v>
      </c>
      <c r="I255" s="18" t="s">
        <v>13</v>
      </c>
      <c r="J255" s="14" t="s">
        <v>13</v>
      </c>
    </row>
    <row r="256" spans="2:10" ht="15" customHeight="1" x14ac:dyDescent="0.25">
      <c r="B256" s="15" t="s">
        <v>556</v>
      </c>
      <c r="C256" s="16" t="s">
        <v>557</v>
      </c>
      <c r="D256" s="16" t="s">
        <v>13</v>
      </c>
      <c r="E256" s="16" t="s">
        <v>17</v>
      </c>
      <c r="F256" s="17">
        <v>37717</v>
      </c>
      <c r="G256" s="18">
        <v>11.17</v>
      </c>
      <c r="H256" s="19">
        <v>4.4745496239999999E-4</v>
      </c>
      <c r="I256" s="18" t="s">
        <v>13</v>
      </c>
      <c r="J256" s="14" t="s">
        <v>13</v>
      </c>
    </row>
    <row r="257" spans="2:10" ht="15" customHeight="1" x14ac:dyDescent="0.25">
      <c r="B257" s="15" t="s">
        <v>558</v>
      </c>
      <c r="C257" s="16" t="s">
        <v>559</v>
      </c>
      <c r="D257" s="16" t="s">
        <v>13</v>
      </c>
      <c r="E257" s="16" t="s">
        <v>55</v>
      </c>
      <c r="F257" s="17">
        <v>8398</v>
      </c>
      <c r="G257" s="18">
        <v>7.31</v>
      </c>
      <c r="H257" s="19">
        <v>2.9282862800000001E-4</v>
      </c>
      <c r="I257" s="18" t="s">
        <v>13</v>
      </c>
      <c r="J257" s="14" t="s">
        <v>13</v>
      </c>
    </row>
    <row r="258" spans="2:10" ht="15" customHeight="1" x14ac:dyDescent="0.25">
      <c r="B258" s="15" t="s">
        <v>13</v>
      </c>
      <c r="J258" s="14" t="s">
        <v>13</v>
      </c>
    </row>
    <row r="259" spans="2:10" ht="15" customHeight="1" x14ac:dyDescent="0.25">
      <c r="B259" s="10" t="s">
        <v>560</v>
      </c>
      <c r="C259" s="11" t="s">
        <v>13</v>
      </c>
      <c r="D259" s="12" t="s">
        <v>13</v>
      </c>
      <c r="E259" s="11" t="s">
        <v>13</v>
      </c>
      <c r="F259" s="12" t="s">
        <v>13</v>
      </c>
      <c r="G259" s="12" t="s">
        <v>561</v>
      </c>
      <c r="H259" s="13" t="s">
        <v>561</v>
      </c>
      <c r="I259" s="12" t="s">
        <v>13</v>
      </c>
      <c r="J259" s="14" t="s">
        <v>13</v>
      </c>
    </row>
    <row r="260" spans="2:10" ht="15" customHeight="1" x14ac:dyDescent="0.25">
      <c r="B260" s="15" t="s">
        <v>13</v>
      </c>
      <c r="J260" s="14" t="s">
        <v>13</v>
      </c>
    </row>
    <row r="261" spans="2:10" ht="15" customHeight="1" x14ac:dyDescent="0.25">
      <c r="B261" s="10" t="s">
        <v>562</v>
      </c>
      <c r="C261" s="11" t="s">
        <v>13</v>
      </c>
      <c r="D261" s="12" t="s">
        <v>13</v>
      </c>
      <c r="E261" s="11" t="s">
        <v>13</v>
      </c>
      <c r="F261" s="12" t="s">
        <v>13</v>
      </c>
      <c r="G261" s="12">
        <v>0.82</v>
      </c>
      <c r="H261" s="20" t="s">
        <v>563</v>
      </c>
      <c r="I261" s="12" t="s">
        <v>13</v>
      </c>
      <c r="J261" s="14" t="s">
        <v>13</v>
      </c>
    </row>
    <row r="262" spans="2:10" ht="15" customHeight="1" x14ac:dyDescent="0.25">
      <c r="B262" s="15" t="s">
        <v>13</v>
      </c>
      <c r="J262" s="14" t="s">
        <v>13</v>
      </c>
    </row>
    <row r="263" spans="2:10" ht="15" customHeight="1" x14ac:dyDescent="0.25">
      <c r="B263" s="10" t="s">
        <v>14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561</v>
      </c>
      <c r="H263" s="13" t="s">
        <v>561</v>
      </c>
      <c r="I263" s="12" t="s">
        <v>13</v>
      </c>
      <c r="J263" s="14" t="s">
        <v>13</v>
      </c>
    </row>
    <row r="264" spans="2:10" ht="15" customHeight="1" x14ac:dyDescent="0.25">
      <c r="B264" s="15" t="s">
        <v>13</v>
      </c>
      <c r="J264" s="14" t="s">
        <v>13</v>
      </c>
    </row>
    <row r="265" spans="2:10" ht="15" customHeight="1" x14ac:dyDescent="0.25">
      <c r="B265" s="10" t="s">
        <v>564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561</v>
      </c>
      <c r="H265" s="13" t="s">
        <v>561</v>
      </c>
      <c r="I265" s="12" t="s">
        <v>13</v>
      </c>
      <c r="J265" s="14" t="s">
        <v>13</v>
      </c>
    </row>
    <row r="266" spans="2:10" ht="15" customHeight="1" x14ac:dyDescent="0.25">
      <c r="B266" s="10"/>
      <c r="C266" s="11"/>
      <c r="D266" s="12"/>
      <c r="E266" s="11"/>
      <c r="F266" s="12"/>
      <c r="G266" s="12"/>
      <c r="H266" s="13"/>
      <c r="I266" s="12"/>
      <c r="J266" s="14"/>
    </row>
    <row r="267" spans="2:10" ht="15" customHeight="1" x14ac:dyDescent="0.25">
      <c r="B267" s="21" t="s">
        <v>565</v>
      </c>
      <c r="C267" s="11"/>
      <c r="D267" s="12"/>
      <c r="E267" s="11"/>
      <c r="F267" s="12"/>
      <c r="G267" s="12">
        <v>0.82</v>
      </c>
      <c r="H267" s="20" t="s">
        <v>563</v>
      </c>
      <c r="I267" s="12"/>
      <c r="J267" s="14"/>
    </row>
    <row r="268" spans="2:10" ht="15" customHeight="1" x14ac:dyDescent="0.25">
      <c r="B268" s="10" t="s">
        <v>566</v>
      </c>
      <c r="C268" s="11"/>
      <c r="D268" s="12"/>
      <c r="E268" s="11"/>
      <c r="F268" s="12"/>
      <c r="G268" s="12"/>
      <c r="H268" s="13"/>
      <c r="I268" s="12"/>
      <c r="J268" s="14"/>
    </row>
    <row r="269" spans="2:10" ht="15" customHeight="1" x14ac:dyDescent="0.25">
      <c r="B269" s="15" t="s">
        <v>263</v>
      </c>
      <c r="C269" s="16" t="s">
        <v>567</v>
      </c>
      <c r="D269" s="16" t="s">
        <v>13</v>
      </c>
      <c r="E269" s="16" t="s">
        <v>568</v>
      </c>
      <c r="F269" s="17">
        <v>7992</v>
      </c>
      <c r="G269" s="18">
        <v>0.82</v>
      </c>
      <c r="H269" s="22" t="s">
        <v>563</v>
      </c>
      <c r="I269" s="18">
        <v>6.33</v>
      </c>
      <c r="J269" s="14" t="s">
        <v>13</v>
      </c>
    </row>
    <row r="270" spans="2:10" ht="15" customHeight="1" x14ac:dyDescent="0.25">
      <c r="B270" s="15" t="s">
        <v>13</v>
      </c>
      <c r="J270" s="14" t="s">
        <v>13</v>
      </c>
    </row>
    <row r="271" spans="2:10" ht="15" customHeight="1" x14ac:dyDescent="0.25">
      <c r="B271" s="10" t="s">
        <v>569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561</v>
      </c>
      <c r="H271" s="13" t="s">
        <v>561</v>
      </c>
      <c r="I271" s="12" t="s">
        <v>13</v>
      </c>
      <c r="J271" s="14" t="s">
        <v>13</v>
      </c>
    </row>
    <row r="272" spans="2:10" ht="15" customHeight="1" x14ac:dyDescent="0.25">
      <c r="B272" s="15" t="s">
        <v>13</v>
      </c>
      <c r="J272" s="14" t="s">
        <v>13</v>
      </c>
    </row>
    <row r="273" spans="2:10" ht="15" customHeight="1" x14ac:dyDescent="0.25">
      <c r="B273" s="10" t="s">
        <v>570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561</v>
      </c>
      <c r="H273" s="13" t="s">
        <v>561</v>
      </c>
      <c r="I273" s="12" t="s">
        <v>13</v>
      </c>
      <c r="J273" s="14" t="s">
        <v>13</v>
      </c>
    </row>
    <row r="274" spans="2:10" ht="15" customHeight="1" x14ac:dyDescent="0.25">
      <c r="B274" s="15" t="s">
        <v>13</v>
      </c>
      <c r="J274" s="14" t="s">
        <v>13</v>
      </c>
    </row>
    <row r="275" spans="2:10" ht="15" customHeight="1" x14ac:dyDescent="0.25">
      <c r="B275" s="10" t="s">
        <v>571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561</v>
      </c>
      <c r="H275" s="13" t="s">
        <v>561</v>
      </c>
      <c r="I275" s="12" t="s">
        <v>13</v>
      </c>
      <c r="J275" s="14" t="s">
        <v>13</v>
      </c>
    </row>
    <row r="276" spans="2:10" ht="15" customHeight="1" x14ac:dyDescent="0.25">
      <c r="B276" s="15" t="s">
        <v>13</v>
      </c>
      <c r="J276" s="14" t="s">
        <v>13</v>
      </c>
    </row>
    <row r="277" spans="2:10" ht="15" customHeight="1" x14ac:dyDescent="0.25">
      <c r="B277" s="10" t="s">
        <v>572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561</v>
      </c>
      <c r="H277" s="13" t="s">
        <v>561</v>
      </c>
      <c r="I277" s="12" t="s">
        <v>13</v>
      </c>
      <c r="J277" s="14" t="s">
        <v>13</v>
      </c>
    </row>
    <row r="278" spans="2:10" ht="15" customHeight="1" x14ac:dyDescent="0.25">
      <c r="B278" s="15" t="s">
        <v>13</v>
      </c>
      <c r="J278" s="14" t="s">
        <v>13</v>
      </c>
    </row>
    <row r="279" spans="2:10" ht="15" customHeight="1" x14ac:dyDescent="0.25">
      <c r="B279" s="10" t="s">
        <v>573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561</v>
      </c>
      <c r="H279" s="13" t="s">
        <v>561</v>
      </c>
      <c r="I279" s="12" t="s">
        <v>13</v>
      </c>
      <c r="J279" s="14" t="s">
        <v>13</v>
      </c>
    </row>
    <row r="280" spans="2:10" ht="15" customHeight="1" x14ac:dyDescent="0.25">
      <c r="B280" s="15" t="s">
        <v>13</v>
      </c>
      <c r="J280" s="14" t="s">
        <v>13</v>
      </c>
    </row>
    <row r="281" spans="2:10" ht="15" customHeight="1" x14ac:dyDescent="0.25">
      <c r="B281" s="10" t="s">
        <v>574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561</v>
      </c>
      <c r="H281" s="13" t="s">
        <v>561</v>
      </c>
      <c r="I281" s="12" t="s">
        <v>13</v>
      </c>
      <c r="J281" s="14" t="s">
        <v>13</v>
      </c>
    </row>
    <row r="282" spans="2:10" ht="15" customHeight="1" x14ac:dyDescent="0.25">
      <c r="B282" s="15" t="s">
        <v>13</v>
      </c>
      <c r="J282" s="14" t="s">
        <v>13</v>
      </c>
    </row>
    <row r="283" spans="2:10" ht="15" customHeight="1" x14ac:dyDescent="0.25">
      <c r="B283" s="10" t="s">
        <v>575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 t="s">
        <v>561</v>
      </c>
      <c r="H283" s="13" t="s">
        <v>561</v>
      </c>
      <c r="I283" s="12" t="s">
        <v>13</v>
      </c>
      <c r="J283" s="14" t="s">
        <v>13</v>
      </c>
    </row>
    <row r="284" spans="2:10" ht="15" customHeight="1" x14ac:dyDescent="0.25">
      <c r="B284" s="15" t="s">
        <v>13</v>
      </c>
      <c r="J284" s="14" t="s">
        <v>13</v>
      </c>
    </row>
    <row r="285" spans="2:10" ht="15" customHeight="1" x14ac:dyDescent="0.25">
      <c r="B285" s="10" t="s">
        <v>576</v>
      </c>
      <c r="C285" s="11" t="s">
        <v>13</v>
      </c>
      <c r="D285" s="12" t="s">
        <v>13</v>
      </c>
      <c r="E285" s="11" t="s">
        <v>13</v>
      </c>
      <c r="F285" s="12" t="s">
        <v>13</v>
      </c>
      <c r="G285" s="12" t="s">
        <v>561</v>
      </c>
      <c r="H285" s="13" t="s">
        <v>561</v>
      </c>
      <c r="I285" s="12" t="s">
        <v>13</v>
      </c>
      <c r="J285" s="14" t="s">
        <v>13</v>
      </c>
    </row>
    <row r="286" spans="2:10" ht="15" customHeight="1" x14ac:dyDescent="0.25">
      <c r="B286" s="15" t="s">
        <v>13</v>
      </c>
      <c r="J286" s="14" t="s">
        <v>13</v>
      </c>
    </row>
    <row r="287" spans="2:10" ht="15" customHeight="1" x14ac:dyDescent="0.25">
      <c r="B287" s="10" t="s">
        <v>577</v>
      </c>
      <c r="C287" s="11" t="s">
        <v>13</v>
      </c>
      <c r="D287" s="12" t="s">
        <v>13</v>
      </c>
      <c r="E287" s="11" t="s">
        <v>13</v>
      </c>
      <c r="F287" s="12" t="s">
        <v>13</v>
      </c>
      <c r="G287" s="12" t="s">
        <v>561</v>
      </c>
      <c r="H287" s="13" t="s">
        <v>561</v>
      </c>
      <c r="I287" s="12" t="s">
        <v>13</v>
      </c>
      <c r="J287" s="14" t="s">
        <v>13</v>
      </c>
    </row>
    <row r="288" spans="2:10" ht="15" customHeight="1" x14ac:dyDescent="0.25">
      <c r="B288" s="15" t="s">
        <v>13</v>
      </c>
      <c r="J288" s="14" t="s">
        <v>13</v>
      </c>
    </row>
    <row r="289" spans="2:10" ht="15" customHeight="1" x14ac:dyDescent="0.25">
      <c r="B289" s="10" t="s">
        <v>578</v>
      </c>
      <c r="C289" s="11" t="s">
        <v>13</v>
      </c>
      <c r="D289" s="12" t="s">
        <v>13</v>
      </c>
      <c r="E289" s="11" t="s">
        <v>13</v>
      </c>
      <c r="F289" s="12" t="s">
        <v>13</v>
      </c>
      <c r="G289" s="12">
        <v>57.3</v>
      </c>
      <c r="H289" s="13">
        <v>2.2953598340999999E-3</v>
      </c>
      <c r="I289" s="12" t="s">
        <v>13</v>
      </c>
      <c r="J289" s="14" t="s">
        <v>13</v>
      </c>
    </row>
    <row r="290" spans="2:10" ht="15" customHeight="1" x14ac:dyDescent="0.25">
      <c r="B290" s="15" t="s">
        <v>13</v>
      </c>
      <c r="J290" s="14" t="s">
        <v>13</v>
      </c>
    </row>
    <row r="291" spans="2:10" ht="15" customHeight="1" x14ac:dyDescent="0.25">
      <c r="B291" s="23" t="s">
        <v>579</v>
      </c>
      <c r="C291" s="24" t="s">
        <v>13</v>
      </c>
      <c r="D291" s="24" t="s">
        <v>13</v>
      </c>
      <c r="E291" s="24" t="s">
        <v>13</v>
      </c>
      <c r="F291" s="24" t="s">
        <v>13</v>
      </c>
      <c r="G291" s="24">
        <v>-15.823763300013525</v>
      </c>
      <c r="H291" s="25">
        <v>-6.3387837180449305E-4</v>
      </c>
      <c r="I291" s="24" t="s">
        <v>13</v>
      </c>
      <c r="J291" s="26" t="s">
        <v>13</v>
      </c>
    </row>
    <row r="292" spans="2:10" ht="15" customHeight="1" x14ac:dyDescent="0.25">
      <c r="B292" s="23" t="s">
        <v>580</v>
      </c>
      <c r="C292" s="24" t="s">
        <v>13</v>
      </c>
      <c r="D292" s="24" t="s">
        <v>13</v>
      </c>
      <c r="E292" s="24" t="s">
        <v>13</v>
      </c>
      <c r="F292" s="24" t="s">
        <v>13</v>
      </c>
      <c r="G292" s="24">
        <v>24963.406236700001</v>
      </c>
      <c r="H292" s="25">
        <v>0.99999999998759548</v>
      </c>
      <c r="I292" s="24" t="s">
        <v>13</v>
      </c>
      <c r="J292" s="26" t="s">
        <v>13</v>
      </c>
    </row>
    <row r="295" spans="2:10" ht="15" customHeight="1" x14ac:dyDescent="0.25">
      <c r="B295" s="6" t="s">
        <v>581</v>
      </c>
      <c r="C295" s="5"/>
      <c r="D295" s="5"/>
      <c r="E295" s="5"/>
      <c r="F295" s="5"/>
      <c r="G295" s="5"/>
      <c r="H295" s="5"/>
      <c r="I295" s="5"/>
    </row>
    <row r="296" spans="2:10" ht="15" customHeight="1" x14ac:dyDescent="0.25">
      <c r="B296" s="6" t="s">
        <v>582</v>
      </c>
      <c r="C296" s="5"/>
      <c r="D296" s="5"/>
      <c r="E296" s="5"/>
      <c r="F296" s="5"/>
      <c r="G296" s="5"/>
      <c r="H296" s="5"/>
    </row>
    <row r="297" spans="2:10" ht="15" customHeight="1" x14ac:dyDescent="0.25">
      <c r="B297" s="6" t="s">
        <v>583</v>
      </c>
      <c r="C297" s="5"/>
      <c r="D297" s="5"/>
      <c r="E297" s="5"/>
      <c r="F297" s="5"/>
      <c r="G297" s="5"/>
      <c r="H297" s="5"/>
    </row>
    <row r="298" spans="2:10" ht="27.45" customHeight="1" x14ac:dyDescent="0.25">
      <c r="B298" s="4" t="s">
        <v>584</v>
      </c>
      <c r="C298" s="5"/>
      <c r="D298" s="5"/>
      <c r="E298" s="5"/>
      <c r="F298" s="5"/>
      <c r="G298" s="5"/>
      <c r="H298" s="5"/>
    </row>
    <row r="299" spans="2:10" ht="27.45" customHeight="1" x14ac:dyDescent="0.25">
      <c r="B299" s="4" t="s">
        <v>585</v>
      </c>
      <c r="C299" s="5"/>
      <c r="D299" s="5"/>
      <c r="E299" s="5"/>
      <c r="F299" s="5"/>
      <c r="G299" s="5"/>
      <c r="H299" s="5"/>
    </row>
    <row r="300" spans="2:10" ht="27.45" customHeight="1" x14ac:dyDescent="0.25">
      <c r="B300" s="4" t="s">
        <v>586</v>
      </c>
      <c r="C300" s="5"/>
      <c r="D300" s="5"/>
      <c r="E300" s="5"/>
      <c r="F300" s="5"/>
      <c r="G300" s="5"/>
      <c r="H300" s="5"/>
    </row>
    <row r="303" spans="2:10" ht="13.2" x14ac:dyDescent="0.25">
      <c r="B303" s="27" t="s">
        <v>587</v>
      </c>
    </row>
    <row r="318" spans="2:2" ht="13.2" x14ac:dyDescent="0.25">
      <c r="B318" s="27" t="s">
        <v>588</v>
      </c>
    </row>
    <row r="319" spans="2:2" ht="13.2" x14ac:dyDescent="0.25">
      <c r="B319" s="27" t="s">
        <v>589</v>
      </c>
    </row>
  </sheetData>
  <mergeCells count="9">
    <mergeCell ref="B297:H297"/>
    <mergeCell ref="B298:H298"/>
    <mergeCell ref="B299:H299"/>
    <mergeCell ref="B300:H300"/>
    <mergeCell ref="B1:J1"/>
    <mergeCell ref="B2:J2"/>
    <mergeCell ref="B3:J3"/>
    <mergeCell ref="B295:I295"/>
    <mergeCell ref="B296:H29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2026-03-08T04:58:07Z</dcterms:modified>
</cp:coreProperties>
</file>